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300" activeTab="0"/>
  </bookViews>
  <sheets>
    <sheet name="Hárok1" sheetId="1" r:id="rId1"/>
    <sheet name="Hárok2" sheetId="2" r:id="rId2"/>
    <sheet name="Hárok3" sheetId="3" r:id="rId3"/>
    <sheet name="Hárok4" sheetId="4" r:id="rId4"/>
  </sheets>
  <definedNames/>
  <calcPr fullCalcOnLoad="1"/>
</workbook>
</file>

<file path=xl/sharedStrings.xml><?xml version="1.0" encoding="utf-8"?>
<sst xmlns="http://schemas.openxmlformats.org/spreadsheetml/2006/main" count="599" uniqueCount="349">
  <si>
    <t>Okres</t>
  </si>
  <si>
    <t>Škola</t>
  </si>
  <si>
    <t>Št. číslo</t>
  </si>
  <si>
    <t>Meno</t>
  </si>
  <si>
    <t>Čas</t>
  </si>
  <si>
    <t>Poradie</t>
  </si>
  <si>
    <t>Umiest-nenie</t>
  </si>
  <si>
    <t>Dátum narodenia</t>
  </si>
  <si>
    <t>Súčet umiest.</t>
  </si>
  <si>
    <t>Stropkov</t>
  </si>
  <si>
    <t>Poprad</t>
  </si>
  <si>
    <t>Levoča</t>
  </si>
  <si>
    <t>Humenné</t>
  </si>
  <si>
    <t>Bardejov</t>
  </si>
  <si>
    <t>Snina</t>
  </si>
  <si>
    <t>Sabinov</t>
  </si>
  <si>
    <t>Vranov</t>
  </si>
  <si>
    <t>n/ Topľou</t>
  </si>
  <si>
    <t>Kežmarok</t>
  </si>
  <si>
    <t>Svidník</t>
  </si>
  <si>
    <t>Stará</t>
  </si>
  <si>
    <t>Ľubovňa</t>
  </si>
  <si>
    <t>ZŠ Mlynská</t>
  </si>
  <si>
    <t>Stanislav Motyka</t>
  </si>
  <si>
    <t>Gymnázium</t>
  </si>
  <si>
    <t>Nikola Čorbová</t>
  </si>
  <si>
    <t>Peter Veselovský</t>
  </si>
  <si>
    <t>Adam Zreľák</t>
  </si>
  <si>
    <t xml:space="preserve">Gymnázium </t>
  </si>
  <si>
    <t>ZŠ s MŠ</t>
  </si>
  <si>
    <t>Prešov</t>
  </si>
  <si>
    <t>ZŠ Komenského</t>
  </si>
  <si>
    <t>Marek Selep</t>
  </si>
  <si>
    <t>Terézie Vansovej</t>
  </si>
  <si>
    <t>Jaroslav Bartoš</t>
  </si>
  <si>
    <t>Michal Novotný</t>
  </si>
  <si>
    <t>Mária Majirská</t>
  </si>
  <si>
    <t>Michaela Križanovská</t>
  </si>
  <si>
    <t>Pod Papierňou 1</t>
  </si>
  <si>
    <t>ZŠ Hrnčiarska</t>
  </si>
  <si>
    <t>Veronika Takáčová</t>
  </si>
  <si>
    <t>ZŠ Sídlisko 2</t>
  </si>
  <si>
    <t>Dominika Bačišinová</t>
  </si>
  <si>
    <t>Soňa Vnenčáková</t>
  </si>
  <si>
    <t>Alena Gibová</t>
  </si>
  <si>
    <t>Spojená škola</t>
  </si>
  <si>
    <t>Tibor Sahajda</t>
  </si>
  <si>
    <t>Lukáš Kačmár</t>
  </si>
  <si>
    <t>Zuzana Petreková</t>
  </si>
  <si>
    <t>Anna Lengvarská</t>
  </si>
  <si>
    <t>ZŠ Šmeralova</t>
  </si>
  <si>
    <t>Krajské kolo v cezpoľnom behu - Stredoveký vojenský tábor - 10.10.2008 Stará Ľubovňa</t>
  </si>
  <si>
    <t>ZŠ Nižná brána</t>
  </si>
  <si>
    <t>Zuzana Trnková</t>
  </si>
  <si>
    <t>Simona Mlynárczyková</t>
  </si>
  <si>
    <t>Anna Kotorová</t>
  </si>
  <si>
    <t>CZŠ sv. Petra a Pavla</t>
  </si>
  <si>
    <t>Antónia Fiľarská</t>
  </si>
  <si>
    <t>Martina Hybeľová</t>
  </si>
  <si>
    <t>Diana Špilárová</t>
  </si>
  <si>
    <t>Michaela Gumanová</t>
  </si>
  <si>
    <t>Jakub Bučko</t>
  </si>
  <si>
    <t>Miroslav Demčo</t>
  </si>
  <si>
    <t>Erik Burcák</t>
  </si>
  <si>
    <t>OGY Stropkov</t>
  </si>
  <si>
    <t>Jakub Lukáč</t>
  </si>
  <si>
    <t>SOŠ-Hviezdoslavová</t>
  </si>
  <si>
    <t>Peter Jakupčo</t>
  </si>
  <si>
    <t>Tomáš Kočiš</t>
  </si>
  <si>
    <t>Tomáš Pavelko</t>
  </si>
  <si>
    <t>Jarka Berežná</t>
  </si>
  <si>
    <t>Eva Jurková</t>
  </si>
  <si>
    <t>ZŠ s MŠ Š. Michaľany</t>
  </si>
  <si>
    <t>Laura Gorická</t>
  </si>
  <si>
    <t>Matúš Kolcun</t>
  </si>
  <si>
    <t>Miloš Branický</t>
  </si>
  <si>
    <t>Erik Kaňuk</t>
  </si>
  <si>
    <t>Martina Schottová</t>
  </si>
  <si>
    <t>Súkromné gymnázium</t>
  </si>
  <si>
    <t>OA -Volgogradská 3</t>
  </si>
  <si>
    <t>Martin Baloga</t>
  </si>
  <si>
    <t>Konštantínova 2</t>
  </si>
  <si>
    <t>Barbora Rolandová</t>
  </si>
  <si>
    <t>Veronika Ivanecká</t>
  </si>
  <si>
    <t>Ján Sulič</t>
  </si>
  <si>
    <t>SOS</t>
  </si>
  <si>
    <t>Volgogradská 1</t>
  </si>
  <si>
    <t>Annamária Kopcová</t>
  </si>
  <si>
    <t>ZŠ Bernoláková</t>
  </si>
  <si>
    <t>Kamil Čandík</t>
  </si>
  <si>
    <t>Ondrej Gdovín</t>
  </si>
  <si>
    <t>Mária Bobáková</t>
  </si>
  <si>
    <t>ZŠ Mierová - Svit</t>
  </si>
  <si>
    <t>Veronika Austerová</t>
  </si>
  <si>
    <t>Lenka Marcinková</t>
  </si>
  <si>
    <t>SOŠ - J.Andraščíka</t>
  </si>
  <si>
    <t>Katarína Štefančínová</t>
  </si>
  <si>
    <t>SOŠ - SNP 16</t>
  </si>
  <si>
    <t>Jozef Saxa</t>
  </si>
  <si>
    <t>Juraj Sopčák</t>
  </si>
  <si>
    <t>Peter Dlugoš</t>
  </si>
  <si>
    <t>OGY - D. Tatarku</t>
  </si>
  <si>
    <t>ZŠ s MŠ -S. Sobota</t>
  </si>
  <si>
    <t>Martin Vojsovič</t>
  </si>
  <si>
    <t>Spišká Sobota</t>
  </si>
  <si>
    <t>ZŠ Udavské</t>
  </si>
  <si>
    <t>Viktor Vološin</t>
  </si>
  <si>
    <t>ZŠ Koškovce</t>
  </si>
  <si>
    <t>ZŠ Kudlovská</t>
  </si>
  <si>
    <t>Natália Káčerová</t>
  </si>
  <si>
    <t>SOŠ- Štefániková</t>
  </si>
  <si>
    <t>Gym.-sv.J.Zlatoústeho</t>
  </si>
  <si>
    <t>SOŠ - Družstevná</t>
  </si>
  <si>
    <t>Jana Mizercová</t>
  </si>
  <si>
    <t>SOŠ - Štefániková</t>
  </si>
  <si>
    <t>Gym.-DH</t>
  </si>
  <si>
    <t>Vladka Labíková</t>
  </si>
  <si>
    <t>Pavla Novická</t>
  </si>
  <si>
    <t>Girlaltovce</t>
  </si>
  <si>
    <t>ZSŠ - SDJ</t>
  </si>
  <si>
    <t>Jozef Kmec</t>
  </si>
  <si>
    <t>Ján Leško</t>
  </si>
  <si>
    <t>Jozef Cerula</t>
  </si>
  <si>
    <t>Rastislav Tyč</t>
  </si>
  <si>
    <t>Denis Hnat</t>
  </si>
  <si>
    <t>Jakub Rodák</t>
  </si>
  <si>
    <t>ZŠ Okrúhle</t>
  </si>
  <si>
    <t>Ľubomír Kočiš</t>
  </si>
  <si>
    <t>Pavla Petričková</t>
  </si>
  <si>
    <t>Miriama Kočišová</t>
  </si>
  <si>
    <t>Hanna Skuncová</t>
  </si>
  <si>
    <t>Štefánikova</t>
  </si>
  <si>
    <t>SPŠ</t>
  </si>
  <si>
    <t>ZŠ Kapušany</t>
  </si>
  <si>
    <t>Peter Sabol</t>
  </si>
  <si>
    <t>Brezovica</t>
  </si>
  <si>
    <t>ZŠ Lipany</t>
  </si>
  <si>
    <t>Komenského 113</t>
  </si>
  <si>
    <t>Peter Želinský</t>
  </si>
  <si>
    <t>Slavomír Tomčufčík</t>
  </si>
  <si>
    <t>Michaela Tokárová</t>
  </si>
  <si>
    <t>Mária Ďurašová</t>
  </si>
  <si>
    <t>Erik Bujňák</t>
  </si>
  <si>
    <t>Maroš Maček</t>
  </si>
  <si>
    <t>Ján Pončák</t>
  </si>
  <si>
    <t>ZŠ Lendak</t>
  </si>
  <si>
    <t>Dávid Oprendek</t>
  </si>
  <si>
    <t>Peter Hudáček</t>
  </si>
  <si>
    <t>Martin Háber</t>
  </si>
  <si>
    <t>OU - Internátne</t>
  </si>
  <si>
    <t>Milan Surmaj</t>
  </si>
  <si>
    <t>Veronika Balogová</t>
  </si>
  <si>
    <t>Žaneta Čonková</t>
  </si>
  <si>
    <t>Jana Sulitková</t>
  </si>
  <si>
    <t>Klaudia Konkoľová</t>
  </si>
  <si>
    <t>ZŠ Nová Ľubovňa</t>
  </si>
  <si>
    <t>Soňa Boďová</t>
  </si>
  <si>
    <t>Simona Poľančíková</t>
  </si>
  <si>
    <t>Ľudmila Valigurská</t>
  </si>
  <si>
    <t>ZŠ Jakubany</t>
  </si>
  <si>
    <t>Katarína Dufalová</t>
  </si>
  <si>
    <t>Peter Karaffa</t>
  </si>
  <si>
    <t>Kamil Dudiak</t>
  </si>
  <si>
    <t>Ľuboš Hudák</t>
  </si>
  <si>
    <t>ZŠ Orlov</t>
  </si>
  <si>
    <t>ZŠ Spišské Podhriadie</t>
  </si>
  <si>
    <t>Školská 1</t>
  </si>
  <si>
    <t>Palešovo Námestie 9</t>
  </si>
  <si>
    <t>Denisa Furmanová</t>
  </si>
  <si>
    <t>Zuzana Mišagová</t>
  </si>
  <si>
    <t>Barbora Kokoruďová</t>
  </si>
  <si>
    <t>Tomáš Komara</t>
  </si>
  <si>
    <t>Dalibor Sýkora</t>
  </si>
  <si>
    <t>Vladimír Sakmár</t>
  </si>
  <si>
    <t>OA - Jarmočná 132</t>
  </si>
  <si>
    <t>ZŠ Pavla</t>
  </si>
  <si>
    <t>Orsz.Hviezdoslava</t>
  </si>
  <si>
    <t>Petra Kovaľová</t>
  </si>
  <si>
    <t>Daniela Labancová</t>
  </si>
  <si>
    <t>ZŠ s MŠ Poprad-</t>
  </si>
  <si>
    <t>Branislav Parimucha</t>
  </si>
  <si>
    <t>Christián Bednarčík</t>
  </si>
  <si>
    <t>ZŠ Budovateľská</t>
  </si>
  <si>
    <t>Matúš Štofík</t>
  </si>
  <si>
    <t>CSŠ - Cirkevné gym.</t>
  </si>
  <si>
    <t>P.U.Olivu,</t>
  </si>
  <si>
    <t>Dlhé hony</t>
  </si>
  <si>
    <t>Jana Sedláková</t>
  </si>
  <si>
    <t>Klaudia Kukurová</t>
  </si>
  <si>
    <t>Denisa Nováková</t>
  </si>
  <si>
    <t>Simona Korkobcová</t>
  </si>
  <si>
    <t>Nikola Kuzicová</t>
  </si>
  <si>
    <t>Nikola Dovhunová</t>
  </si>
  <si>
    <t>Denisa Lichvarčíková</t>
  </si>
  <si>
    <t>Agáta Hromjaková</t>
  </si>
  <si>
    <t>Kristína Bujňáková</t>
  </si>
  <si>
    <t>Gymnázium sv. F.</t>
  </si>
  <si>
    <t>Assiského</t>
  </si>
  <si>
    <t>Christián Vaľko</t>
  </si>
  <si>
    <t>Peter Fecko</t>
  </si>
  <si>
    <t>Ján Zavacký</t>
  </si>
  <si>
    <t>Beáta Tolvajová</t>
  </si>
  <si>
    <t>J.F. Rimavského</t>
  </si>
  <si>
    <t>Magdaléna Šariská</t>
  </si>
  <si>
    <t>Martina Matvejová</t>
  </si>
  <si>
    <t>Aneta Jurská</t>
  </si>
  <si>
    <t>Lukáš Cina</t>
  </si>
  <si>
    <t>Michal Dudy-Koťo</t>
  </si>
  <si>
    <t>Martin Filip</t>
  </si>
  <si>
    <t>Nikolas Maličký</t>
  </si>
  <si>
    <t>Štefan Havrila</t>
  </si>
  <si>
    <t>Nikola Budzáková</t>
  </si>
  <si>
    <t>Simona Sopkaničová</t>
  </si>
  <si>
    <t>Mária Balogová</t>
  </si>
  <si>
    <t>Lukáš Jalč</t>
  </si>
  <si>
    <t>Pavol Ducko</t>
  </si>
  <si>
    <t>Patrik Falat</t>
  </si>
  <si>
    <t>Gymnázium Lipany</t>
  </si>
  <si>
    <t>Klára Nehylová</t>
  </si>
  <si>
    <t>Zuzana Vysočánová</t>
  </si>
  <si>
    <t>Anna Futejová</t>
  </si>
  <si>
    <t>Kristián Vudmaska</t>
  </si>
  <si>
    <t>1.</t>
  </si>
  <si>
    <t>3.</t>
  </si>
  <si>
    <t>16.</t>
  </si>
  <si>
    <t>4.</t>
  </si>
  <si>
    <t>13.</t>
  </si>
  <si>
    <t>29.</t>
  </si>
  <si>
    <t>17.</t>
  </si>
  <si>
    <t>11.</t>
  </si>
  <si>
    <t>9.</t>
  </si>
  <si>
    <t>25.</t>
  </si>
  <si>
    <t>20.</t>
  </si>
  <si>
    <t>5.</t>
  </si>
  <si>
    <t>22.</t>
  </si>
  <si>
    <t>36.</t>
  </si>
  <si>
    <t>8.</t>
  </si>
  <si>
    <t>39.</t>
  </si>
  <si>
    <t>14.</t>
  </si>
  <si>
    <t>30.</t>
  </si>
  <si>
    <t>31.</t>
  </si>
  <si>
    <t>34.</t>
  </si>
  <si>
    <t>12.</t>
  </si>
  <si>
    <t>18.</t>
  </si>
  <si>
    <t>27.</t>
  </si>
  <si>
    <t>6.</t>
  </si>
  <si>
    <t>7.</t>
  </si>
  <si>
    <t>24.</t>
  </si>
  <si>
    <t>2.</t>
  </si>
  <si>
    <t>10.</t>
  </si>
  <si>
    <t>23.</t>
  </si>
  <si>
    <t>35.</t>
  </si>
  <si>
    <t>33.</t>
  </si>
  <si>
    <t>40.</t>
  </si>
  <si>
    <t>38.</t>
  </si>
  <si>
    <t>32.</t>
  </si>
  <si>
    <t>28.</t>
  </si>
  <si>
    <t>21.</t>
  </si>
  <si>
    <t>37.</t>
  </si>
  <si>
    <t>19.</t>
  </si>
  <si>
    <t>26.</t>
  </si>
  <si>
    <t>15.</t>
  </si>
  <si>
    <t>D</t>
  </si>
  <si>
    <t>41.</t>
  </si>
  <si>
    <t>Michal Malak</t>
  </si>
  <si>
    <t>Vojtech Dorula</t>
  </si>
  <si>
    <t>3:40</t>
  </si>
  <si>
    <t>3:46</t>
  </si>
  <si>
    <t>3:49</t>
  </si>
  <si>
    <t>3.54</t>
  </si>
  <si>
    <t>3:57</t>
  </si>
  <si>
    <t>4:01</t>
  </si>
  <si>
    <t>4:06</t>
  </si>
  <si>
    <t>4:08</t>
  </si>
  <si>
    <t>4:11</t>
  </si>
  <si>
    <t>4:20</t>
  </si>
  <si>
    <t>4:12</t>
  </si>
  <si>
    <t>4:13</t>
  </si>
  <si>
    <t>4:15</t>
  </si>
  <si>
    <t>4:16</t>
  </si>
  <si>
    <t>4:17</t>
  </si>
  <si>
    <t>DIEVČATÁ ZŠ - 1050 m</t>
  </si>
  <si>
    <t>CHLAPCI ZŠ   2100 m</t>
  </si>
  <si>
    <t>CHLAPCI SŠ - 3500 m</t>
  </si>
  <si>
    <t>DIEVČATÁ SŠ - 1570 m</t>
  </si>
  <si>
    <t>4:21</t>
  </si>
  <si>
    <t>4:22</t>
  </si>
  <si>
    <t>4:23</t>
  </si>
  <si>
    <t>4:24</t>
  </si>
  <si>
    <t>4:25</t>
  </si>
  <si>
    <t>4:26</t>
  </si>
  <si>
    <t>4:27</t>
  </si>
  <si>
    <t>4:28</t>
  </si>
  <si>
    <t>4:29</t>
  </si>
  <si>
    <t>4.28</t>
  </si>
  <si>
    <t>4:33</t>
  </si>
  <si>
    <t>4:44</t>
  </si>
  <si>
    <t>4:45</t>
  </si>
  <si>
    <t>4:47</t>
  </si>
  <si>
    <t>4:48</t>
  </si>
  <si>
    <t>4:50</t>
  </si>
  <si>
    <t>4:51</t>
  </si>
  <si>
    <t>4:53</t>
  </si>
  <si>
    <t>4:54</t>
  </si>
  <si>
    <t>4:58</t>
  </si>
  <si>
    <t>5:07</t>
  </si>
  <si>
    <t>5:12</t>
  </si>
  <si>
    <t>5:14</t>
  </si>
  <si>
    <t>5:16</t>
  </si>
  <si>
    <t>nenastúpila</t>
  </si>
  <si>
    <t xml:space="preserve">      nenastúpila</t>
  </si>
  <si>
    <t>4:19</t>
  </si>
  <si>
    <t xml:space="preserve">       nenastúpil</t>
  </si>
  <si>
    <t xml:space="preserve">         nenastúpil</t>
  </si>
  <si>
    <t>Maroš Kužma</t>
  </si>
  <si>
    <t>SOU</t>
  </si>
  <si>
    <t>Garbiarska1</t>
  </si>
  <si>
    <t>Andrej Movčan</t>
  </si>
  <si>
    <t>SOŠ</t>
  </si>
  <si>
    <t>Garbiarska 1</t>
  </si>
  <si>
    <t>Ján Štiblár</t>
  </si>
  <si>
    <t>Ján Hajník</t>
  </si>
  <si>
    <t>Matúš Ziemba</t>
  </si>
  <si>
    <t>Michal Vantara</t>
  </si>
  <si>
    <t>Matúš Antolík</t>
  </si>
  <si>
    <t>Gymnázium - J.F.R.</t>
  </si>
  <si>
    <t>CSŠ Snina</t>
  </si>
  <si>
    <t>Tomáš Mezej</t>
  </si>
  <si>
    <t>Norbert Hromjak</t>
  </si>
  <si>
    <t>Pavol Vasiľko</t>
  </si>
  <si>
    <t>Jana Guzyová</t>
  </si>
  <si>
    <t>Veronika Kaludiová</t>
  </si>
  <si>
    <t xml:space="preserve">        nenastúpila</t>
  </si>
  <si>
    <t>––––-</t>
  </si>
  <si>
    <t>Beáta Šenitkova</t>
  </si>
  <si>
    <t>Klaudia Balážová</t>
  </si>
  <si>
    <t>Nikola Pristášova</t>
  </si>
  <si>
    <t>Denisa Šenčáková</t>
  </si>
  <si>
    <t>Adrián Sič</t>
  </si>
  <si>
    <t>Róbert Bajza</t>
  </si>
  <si>
    <t>Slavomír Pištej</t>
  </si>
  <si>
    <t>Michal Bušovsky</t>
  </si>
  <si>
    <t>Ľuboš Gabriška</t>
  </si>
  <si>
    <t>Marek Tomeček</t>
  </si>
  <si>
    <t>Lenka Sukeľová</t>
  </si>
  <si>
    <t>Júlia Barlová</t>
  </si>
  <si>
    <t>Veronika Budzáková</t>
  </si>
  <si>
    <t>Martina Kovalčiková</t>
  </si>
  <si>
    <t>Martina Budzáková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</si>
</sst>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0" fillId="0" borderId="11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12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20" fontId="0" fillId="0" borderId="11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2" max="2" width="17.57421875" style="0" customWidth="1"/>
    <col min="3" max="3" width="5.8515625" style="0" customWidth="1"/>
    <col min="4" max="4" width="18.28125" style="0" customWidth="1"/>
    <col min="5" max="5" width="10.57421875" style="0" customWidth="1"/>
    <col min="6" max="6" width="7.140625" style="0" customWidth="1"/>
    <col min="7" max="7" width="7.8515625" style="0" customWidth="1"/>
    <col min="8" max="8" width="8.57421875" style="0" customWidth="1"/>
    <col min="9" max="9" width="7.57421875" style="0" customWidth="1"/>
  </cols>
  <sheetData>
    <row r="1" spans="1:9" ht="16.5" customHeight="1">
      <c r="A1" s="60" t="s">
        <v>51</v>
      </c>
      <c r="B1" s="60"/>
      <c r="C1" s="60"/>
      <c r="D1" s="60"/>
      <c r="E1" s="60"/>
      <c r="F1" s="60"/>
      <c r="G1" s="60"/>
      <c r="H1" s="60"/>
      <c r="I1" s="60"/>
    </row>
    <row r="2" spans="1:9" ht="18.75" customHeight="1" thickBot="1">
      <c r="A2" s="61" t="s">
        <v>281</v>
      </c>
      <c r="B2" s="61"/>
      <c r="C2" s="61"/>
      <c r="D2" s="61"/>
      <c r="E2" s="61"/>
      <c r="F2" s="61"/>
      <c r="G2" s="61"/>
      <c r="H2" s="61"/>
      <c r="I2" s="61"/>
    </row>
    <row r="3" spans="1:9" ht="34.5" customHeight="1" thickBot="1">
      <c r="A3" s="4" t="s">
        <v>0</v>
      </c>
      <c r="B3" s="5" t="s">
        <v>1</v>
      </c>
      <c r="C3" s="6" t="s">
        <v>2</v>
      </c>
      <c r="D3" s="5" t="s">
        <v>3</v>
      </c>
      <c r="E3" s="6" t="s">
        <v>7</v>
      </c>
      <c r="F3" s="5" t="s">
        <v>4</v>
      </c>
      <c r="G3" s="5" t="s">
        <v>5</v>
      </c>
      <c r="H3" s="6" t="s">
        <v>8</v>
      </c>
      <c r="I3" s="7" t="s">
        <v>6</v>
      </c>
    </row>
    <row r="4" spans="1:9" ht="13.5" thickTop="1">
      <c r="A4" s="18"/>
      <c r="B4" s="12" t="s">
        <v>50</v>
      </c>
      <c r="C4" s="26">
        <v>26</v>
      </c>
      <c r="D4" s="12" t="s">
        <v>48</v>
      </c>
      <c r="E4" s="21">
        <v>34251</v>
      </c>
      <c r="F4" s="44" t="s">
        <v>266</v>
      </c>
      <c r="G4" s="26" t="s">
        <v>222</v>
      </c>
      <c r="H4" s="57">
        <v>4</v>
      </c>
      <c r="I4" s="53" t="s">
        <v>222</v>
      </c>
    </row>
    <row r="5" spans="1:9" ht="12.75">
      <c r="A5" s="16" t="s">
        <v>30</v>
      </c>
      <c r="B5" s="1"/>
      <c r="C5" s="24">
        <v>29</v>
      </c>
      <c r="D5" s="1" t="s">
        <v>140</v>
      </c>
      <c r="E5" s="11">
        <v>34607</v>
      </c>
      <c r="F5" s="45" t="s">
        <v>268</v>
      </c>
      <c r="G5" s="24" t="s">
        <v>223</v>
      </c>
      <c r="H5" s="58"/>
      <c r="I5" s="51"/>
    </row>
    <row r="6" spans="1:9" ht="13.5" thickBot="1">
      <c r="A6" s="16"/>
      <c r="B6" s="2"/>
      <c r="C6" s="25">
        <v>30</v>
      </c>
      <c r="D6" s="2" t="s">
        <v>141</v>
      </c>
      <c r="E6" s="20">
        <v>34255</v>
      </c>
      <c r="F6" s="46" t="s">
        <v>275</v>
      </c>
      <c r="G6" s="25" t="s">
        <v>224</v>
      </c>
      <c r="H6" s="59"/>
      <c r="I6" s="52"/>
    </row>
    <row r="7" spans="1:9" ht="14.25" thickBot="1" thickTop="1">
      <c r="A7" s="17"/>
      <c r="B7" s="3"/>
      <c r="C7" s="27"/>
      <c r="D7" s="3"/>
      <c r="E7" s="3"/>
      <c r="F7" s="47"/>
      <c r="G7" s="27"/>
      <c r="H7" s="9"/>
      <c r="I7" s="13"/>
    </row>
    <row r="8" spans="1:9" ht="13.5" thickTop="1">
      <c r="A8" s="18"/>
      <c r="B8" s="29" t="s">
        <v>52</v>
      </c>
      <c r="C8" s="26">
        <v>46</v>
      </c>
      <c r="D8" s="12" t="s">
        <v>53</v>
      </c>
      <c r="E8" s="21">
        <v>31269</v>
      </c>
      <c r="F8" s="44" t="s">
        <v>272</v>
      </c>
      <c r="G8" s="26" t="s">
        <v>246</v>
      </c>
      <c r="H8" s="57">
        <v>13</v>
      </c>
      <c r="I8" s="53" t="s">
        <v>248</v>
      </c>
    </row>
    <row r="9" spans="1:9" ht="12.75">
      <c r="A9" s="16" t="s">
        <v>18</v>
      </c>
      <c r="B9" s="1"/>
      <c r="C9" s="24">
        <v>47</v>
      </c>
      <c r="D9" s="38" t="s">
        <v>54</v>
      </c>
      <c r="E9" s="11">
        <v>35150</v>
      </c>
      <c r="F9" s="45" t="s">
        <v>271</v>
      </c>
      <c r="G9" s="24" t="s">
        <v>245</v>
      </c>
      <c r="H9" s="58"/>
      <c r="I9" s="51"/>
    </row>
    <row r="10" spans="1:9" ht="13.5" thickBot="1">
      <c r="A10" s="16"/>
      <c r="B10" s="2"/>
      <c r="C10" s="25">
        <v>48</v>
      </c>
      <c r="D10" s="2" t="s">
        <v>55</v>
      </c>
      <c r="E10" s="20">
        <v>34409</v>
      </c>
      <c r="F10" s="46" t="s">
        <v>292</v>
      </c>
      <c r="G10" s="25" t="s">
        <v>247</v>
      </c>
      <c r="H10" s="59"/>
      <c r="I10" s="52"/>
    </row>
    <row r="11" spans="1:9" ht="14.25" thickBot="1" thickTop="1">
      <c r="A11" s="17"/>
      <c r="B11" s="3"/>
      <c r="C11" s="27"/>
      <c r="D11" s="3"/>
      <c r="E11" s="3"/>
      <c r="F11" s="47"/>
      <c r="G11" s="27"/>
      <c r="H11" s="9"/>
      <c r="I11" s="13"/>
    </row>
    <row r="12" spans="1:9" ht="13.5" thickTop="1">
      <c r="A12" s="18"/>
      <c r="B12" s="12" t="s">
        <v>92</v>
      </c>
      <c r="C12" s="26">
        <v>49</v>
      </c>
      <c r="D12" s="12" t="s">
        <v>336</v>
      </c>
      <c r="E12" s="21">
        <v>34704</v>
      </c>
      <c r="F12" s="44" t="s">
        <v>276</v>
      </c>
      <c r="G12" s="26" t="s">
        <v>249</v>
      </c>
      <c r="H12" s="57">
        <v>15</v>
      </c>
      <c r="I12" s="53" t="s">
        <v>223</v>
      </c>
    </row>
    <row r="13" spans="1:9" ht="12.75">
      <c r="A13" s="16" t="s">
        <v>10</v>
      </c>
      <c r="B13" s="1"/>
      <c r="C13" s="24">
        <v>50</v>
      </c>
      <c r="D13" s="1" t="s">
        <v>93</v>
      </c>
      <c r="E13" s="11">
        <v>34522</v>
      </c>
      <c r="F13" s="45" t="s">
        <v>270</v>
      </c>
      <c r="G13" s="24" t="s">
        <v>233</v>
      </c>
      <c r="H13" s="55"/>
      <c r="I13" s="51"/>
    </row>
    <row r="14" spans="1:9" ht="13.5" thickBot="1">
      <c r="A14" s="16"/>
      <c r="B14" s="2"/>
      <c r="C14" s="25">
        <v>51</v>
      </c>
      <c r="D14" s="2" t="s">
        <v>94</v>
      </c>
      <c r="E14" s="20">
        <v>34711</v>
      </c>
      <c r="F14" s="46" t="s">
        <v>291</v>
      </c>
      <c r="G14" s="25" t="s">
        <v>250</v>
      </c>
      <c r="H14" s="56"/>
      <c r="I14" s="52"/>
    </row>
    <row r="15" spans="1:9" ht="14.25" thickBot="1" thickTop="1">
      <c r="A15" s="17"/>
      <c r="B15" s="3" t="s">
        <v>101</v>
      </c>
      <c r="C15" s="27">
        <v>3</v>
      </c>
      <c r="D15" s="3" t="s">
        <v>43</v>
      </c>
      <c r="E15" s="22">
        <v>34461</v>
      </c>
      <c r="F15" s="47" t="s">
        <v>267</v>
      </c>
      <c r="G15" s="27" t="s">
        <v>248</v>
      </c>
      <c r="H15" s="9"/>
      <c r="I15" s="13"/>
    </row>
    <row r="16" spans="1:9" ht="13.5" thickTop="1">
      <c r="A16" s="18"/>
      <c r="B16" s="12" t="s">
        <v>31</v>
      </c>
      <c r="C16" s="26">
        <v>31</v>
      </c>
      <c r="D16" s="12" t="s">
        <v>77</v>
      </c>
      <c r="E16" s="21">
        <v>34550</v>
      </c>
      <c r="F16" s="44" t="s">
        <v>269</v>
      </c>
      <c r="G16" s="26" t="s">
        <v>225</v>
      </c>
      <c r="H16" s="57">
        <v>17</v>
      </c>
      <c r="I16" s="53" t="s">
        <v>225</v>
      </c>
    </row>
    <row r="17" spans="1:9" ht="12.75">
      <c r="A17" s="16" t="s">
        <v>13</v>
      </c>
      <c r="B17" s="1"/>
      <c r="C17" s="24">
        <v>32</v>
      </c>
      <c r="D17" s="1" t="s">
        <v>335</v>
      </c>
      <c r="E17" s="11">
        <v>34980</v>
      </c>
      <c r="F17" s="45" t="s">
        <v>279</v>
      </c>
      <c r="G17" s="24" t="s">
        <v>226</v>
      </c>
      <c r="H17" s="55"/>
      <c r="I17" s="51"/>
    </row>
    <row r="18" spans="1:9" ht="13.5" thickBot="1">
      <c r="A18" s="16"/>
      <c r="B18" s="2"/>
      <c r="C18" s="25">
        <v>33</v>
      </c>
      <c r="D18" s="2" t="s">
        <v>334</v>
      </c>
      <c r="E18" s="20">
        <v>35012</v>
      </c>
      <c r="F18" s="46" t="s">
        <v>297</v>
      </c>
      <c r="G18" s="25" t="s">
        <v>227</v>
      </c>
      <c r="H18" s="56"/>
      <c r="I18" s="52"/>
    </row>
    <row r="19" spans="1:9" ht="14.25" thickBot="1" thickTop="1">
      <c r="A19" s="17"/>
      <c r="B19" s="3"/>
      <c r="C19" s="27"/>
      <c r="D19" s="3"/>
      <c r="E19" s="3"/>
      <c r="F19" s="47"/>
      <c r="G19" s="27"/>
      <c r="H19" s="9"/>
      <c r="I19" s="13"/>
    </row>
    <row r="20" spans="1:9" ht="13.5" thickTop="1">
      <c r="A20" s="18"/>
      <c r="B20" s="12" t="s">
        <v>126</v>
      </c>
      <c r="C20" s="26">
        <v>34</v>
      </c>
      <c r="D20" s="12" t="s">
        <v>128</v>
      </c>
      <c r="E20" s="21">
        <v>34361</v>
      </c>
      <c r="F20" s="44" t="s">
        <v>277</v>
      </c>
      <c r="G20" s="26" t="s">
        <v>229</v>
      </c>
      <c r="H20" s="57">
        <v>20</v>
      </c>
      <c r="I20" s="53" t="s">
        <v>233</v>
      </c>
    </row>
    <row r="21" spans="1:9" ht="12.75">
      <c r="A21" s="16" t="s">
        <v>19</v>
      </c>
      <c r="B21" s="1"/>
      <c r="C21" s="24">
        <v>35</v>
      </c>
      <c r="D21" s="1" t="s">
        <v>129</v>
      </c>
      <c r="E21" s="11">
        <v>34733</v>
      </c>
      <c r="F21" s="45" t="s">
        <v>274</v>
      </c>
      <c r="G21" s="24" t="s">
        <v>230</v>
      </c>
      <c r="H21" s="58"/>
      <c r="I21" s="51"/>
    </row>
    <row r="22" spans="1:9" ht="13.5" thickBot="1">
      <c r="A22" s="16"/>
      <c r="B22" s="2"/>
      <c r="C22" s="25">
        <v>36</v>
      </c>
      <c r="D22" s="2" t="s">
        <v>130</v>
      </c>
      <c r="E22" s="20">
        <v>35156</v>
      </c>
      <c r="F22" s="46" t="s">
        <v>294</v>
      </c>
      <c r="G22" s="25" t="s">
        <v>231</v>
      </c>
      <c r="H22" s="59"/>
      <c r="I22" s="52"/>
    </row>
    <row r="23" spans="1:9" ht="14.25" thickBot="1" thickTop="1">
      <c r="A23" s="17"/>
      <c r="B23" s="3"/>
      <c r="C23" s="27"/>
      <c r="D23" s="3"/>
      <c r="E23" s="3"/>
      <c r="F23" s="47"/>
      <c r="G23" s="27"/>
      <c r="H23" s="9"/>
      <c r="I23" s="13"/>
    </row>
    <row r="24" spans="1:9" ht="13.5" thickTop="1">
      <c r="A24" s="18"/>
      <c r="B24" s="12" t="s">
        <v>41</v>
      </c>
      <c r="C24" s="26">
        <v>43</v>
      </c>
      <c r="D24" s="12" t="s">
        <v>87</v>
      </c>
      <c r="E24" s="21">
        <v>34800</v>
      </c>
      <c r="F24" s="44" t="s">
        <v>278</v>
      </c>
      <c r="G24" s="26" t="s">
        <v>242</v>
      </c>
      <c r="H24" s="57">
        <v>30</v>
      </c>
      <c r="I24" s="53" t="s">
        <v>245</v>
      </c>
    </row>
    <row r="25" spans="1:9" ht="12.75">
      <c r="A25" s="16" t="s">
        <v>16</v>
      </c>
      <c r="B25" s="1"/>
      <c r="C25" s="24">
        <v>44</v>
      </c>
      <c r="D25" s="1" t="s">
        <v>49</v>
      </c>
      <c r="E25" s="11">
        <v>34381</v>
      </c>
      <c r="F25" s="45" t="s">
        <v>286</v>
      </c>
      <c r="G25" s="24" t="s">
        <v>243</v>
      </c>
      <c r="H25" s="58"/>
      <c r="I25" s="51"/>
    </row>
    <row r="26" spans="1:9" ht="13.5" thickBot="1">
      <c r="A26" s="16" t="s">
        <v>17</v>
      </c>
      <c r="B26" s="2"/>
      <c r="C26" s="25">
        <v>45</v>
      </c>
      <c r="D26" s="2" t="s">
        <v>42</v>
      </c>
      <c r="E26" s="20">
        <v>34243</v>
      </c>
      <c r="F26" s="46" t="s">
        <v>295</v>
      </c>
      <c r="G26" s="25" t="s">
        <v>244</v>
      </c>
      <c r="H26" s="59"/>
      <c r="I26" s="52"/>
    </row>
    <row r="27" spans="1:9" ht="14.25" thickBot="1" thickTop="1">
      <c r="A27" s="17"/>
      <c r="B27" s="3"/>
      <c r="C27" s="27"/>
      <c r="D27" s="3"/>
      <c r="E27" s="3"/>
      <c r="F27" s="47"/>
      <c r="G27" s="3"/>
      <c r="H27" s="9"/>
      <c r="I27" s="13"/>
    </row>
    <row r="28" spans="1:9" ht="13.5" thickTop="1">
      <c r="A28" s="18"/>
      <c r="B28" s="40" t="s">
        <v>165</v>
      </c>
      <c r="C28" s="26">
        <v>61</v>
      </c>
      <c r="D28" s="12" t="s">
        <v>168</v>
      </c>
      <c r="E28" s="21">
        <v>34561</v>
      </c>
      <c r="F28" s="44" t="s">
        <v>287</v>
      </c>
      <c r="G28" s="26" t="s">
        <v>259</v>
      </c>
      <c r="H28" s="57">
        <v>39</v>
      </c>
      <c r="I28" s="53" t="s">
        <v>246</v>
      </c>
    </row>
    <row r="29" spans="1:9" ht="12.75">
      <c r="A29" s="16" t="s">
        <v>11</v>
      </c>
      <c r="B29" s="38" t="s">
        <v>167</v>
      </c>
      <c r="C29" s="24">
        <v>62</v>
      </c>
      <c r="D29" s="1" t="s">
        <v>169</v>
      </c>
      <c r="E29" s="11">
        <v>34480</v>
      </c>
      <c r="F29" s="45" t="s">
        <v>293</v>
      </c>
      <c r="G29" s="24" t="s">
        <v>260</v>
      </c>
      <c r="H29" s="55"/>
      <c r="I29" s="51"/>
    </row>
    <row r="30" spans="1:9" ht="13.5" thickBot="1">
      <c r="A30" s="16"/>
      <c r="B30" s="2"/>
      <c r="C30" s="25">
        <v>63</v>
      </c>
      <c r="D30" s="2" t="s">
        <v>170</v>
      </c>
      <c r="E30" s="20">
        <v>34666</v>
      </c>
      <c r="F30" s="46" t="s">
        <v>288</v>
      </c>
      <c r="G30" s="25" t="s">
        <v>232</v>
      </c>
      <c r="H30" s="56"/>
      <c r="I30" s="52"/>
    </row>
    <row r="31" spans="1:9" ht="14.25" thickBot="1" thickTop="1">
      <c r="A31" s="19"/>
      <c r="B31" s="8"/>
      <c r="C31" s="28"/>
      <c r="D31" s="8"/>
      <c r="E31" s="8"/>
      <c r="F31" s="48"/>
      <c r="G31" s="28"/>
      <c r="H31" s="10"/>
      <c r="I31" s="14"/>
    </row>
    <row r="32" spans="1:9" ht="13.5" thickTop="1">
      <c r="A32" s="18"/>
      <c r="B32" s="12" t="s">
        <v>155</v>
      </c>
      <c r="C32" s="26">
        <v>37</v>
      </c>
      <c r="D32" s="12" t="s">
        <v>156</v>
      </c>
      <c r="E32" s="21">
        <v>34318</v>
      </c>
      <c r="F32" s="44" t="s">
        <v>290</v>
      </c>
      <c r="G32" s="26" t="s">
        <v>234</v>
      </c>
      <c r="H32" s="57">
        <v>39</v>
      </c>
      <c r="I32" s="53" t="s">
        <v>236</v>
      </c>
    </row>
    <row r="33" spans="1:9" ht="12.75">
      <c r="A33" s="16" t="s">
        <v>20</v>
      </c>
      <c r="B33" s="1"/>
      <c r="C33" s="24">
        <v>38</v>
      </c>
      <c r="D33" s="1" t="s">
        <v>157</v>
      </c>
      <c r="E33" s="11">
        <v>34617</v>
      </c>
      <c r="F33" s="45" t="s">
        <v>285</v>
      </c>
      <c r="G33" s="24" t="s">
        <v>228</v>
      </c>
      <c r="H33" s="58"/>
      <c r="I33" s="51"/>
    </row>
    <row r="34" spans="1:9" ht="13.5" thickBot="1">
      <c r="A34" s="16" t="s">
        <v>21</v>
      </c>
      <c r="B34" s="2"/>
      <c r="C34" s="25">
        <v>39</v>
      </c>
      <c r="D34" s="2" t="s">
        <v>158</v>
      </c>
      <c r="E34" s="20">
        <v>34551</v>
      </c>
      <c r="F34" s="46" t="s">
        <v>304</v>
      </c>
      <c r="G34" s="25" t="s">
        <v>235</v>
      </c>
      <c r="H34" s="59"/>
      <c r="I34" s="52"/>
    </row>
    <row r="35" spans="1:9" ht="14.25" thickBot="1" thickTop="1">
      <c r="A35" s="19"/>
      <c r="B35" s="8" t="s">
        <v>159</v>
      </c>
      <c r="C35" s="28">
        <v>1</v>
      </c>
      <c r="D35" s="8" t="s">
        <v>160</v>
      </c>
      <c r="E35" s="23">
        <v>34920</v>
      </c>
      <c r="F35" s="48" t="s">
        <v>280</v>
      </c>
      <c r="G35" s="28" t="s">
        <v>238</v>
      </c>
      <c r="H35" s="10"/>
      <c r="I35" s="14"/>
    </row>
    <row r="36" spans="1:9" ht="13.5" thickTop="1">
      <c r="A36" s="18"/>
      <c r="B36" s="12" t="s">
        <v>29</v>
      </c>
      <c r="C36" s="26">
        <v>52</v>
      </c>
      <c r="D36" s="12" t="s">
        <v>193</v>
      </c>
      <c r="E36" s="21">
        <v>35421</v>
      </c>
      <c r="F36" s="44" t="s">
        <v>273</v>
      </c>
      <c r="G36" s="26" t="s">
        <v>236</v>
      </c>
      <c r="H36" s="57">
        <v>41</v>
      </c>
      <c r="I36" s="53" t="s">
        <v>230</v>
      </c>
    </row>
    <row r="37" spans="1:9" ht="12.75">
      <c r="A37" s="16" t="s">
        <v>15</v>
      </c>
      <c r="B37" s="1" t="s">
        <v>135</v>
      </c>
      <c r="C37" s="24">
        <v>53</v>
      </c>
      <c r="D37" s="1" t="s">
        <v>194</v>
      </c>
      <c r="E37" s="11">
        <v>34710</v>
      </c>
      <c r="F37" s="45" t="s">
        <v>303</v>
      </c>
      <c r="G37" s="24" t="s">
        <v>251</v>
      </c>
      <c r="H37" s="58"/>
      <c r="I37" s="51"/>
    </row>
    <row r="38" spans="1:9" ht="13.5" thickBot="1">
      <c r="A38" s="16"/>
      <c r="B38" s="2"/>
      <c r="C38" s="25">
        <v>54</v>
      </c>
      <c r="D38" s="2" t="s">
        <v>195</v>
      </c>
      <c r="E38" s="20">
        <v>35622</v>
      </c>
      <c r="F38" s="46" t="s">
        <v>301</v>
      </c>
      <c r="G38" s="25" t="s">
        <v>252</v>
      </c>
      <c r="H38" s="59"/>
      <c r="I38" s="52"/>
    </row>
    <row r="39" spans="1:9" ht="14.25" thickBot="1" thickTop="1">
      <c r="A39" s="17"/>
      <c r="B39" s="41" t="s">
        <v>72</v>
      </c>
      <c r="C39" s="27">
        <v>4</v>
      </c>
      <c r="D39" s="3" t="s">
        <v>73</v>
      </c>
      <c r="E39" s="22">
        <v>34303</v>
      </c>
      <c r="F39" s="47" t="s">
        <v>310</v>
      </c>
      <c r="G39" s="27"/>
      <c r="H39" s="9"/>
      <c r="I39" s="13"/>
    </row>
    <row r="40" spans="1:9" ht="13.5" thickTop="1">
      <c r="A40" s="18"/>
      <c r="B40" s="12" t="s">
        <v>175</v>
      </c>
      <c r="C40" s="26">
        <v>58</v>
      </c>
      <c r="D40" s="29" t="s">
        <v>177</v>
      </c>
      <c r="E40" s="21">
        <v>34537</v>
      </c>
      <c r="F40" s="44" t="s">
        <v>289</v>
      </c>
      <c r="G40" s="26" t="s">
        <v>257</v>
      </c>
      <c r="H40" s="57">
        <v>58</v>
      </c>
      <c r="I40" s="53" t="s">
        <v>249</v>
      </c>
    </row>
    <row r="41" spans="1:9" ht="12.75">
      <c r="A41" s="16" t="s">
        <v>14</v>
      </c>
      <c r="B41" s="1" t="s">
        <v>176</v>
      </c>
      <c r="C41" s="24">
        <v>59</v>
      </c>
      <c r="D41" s="30" t="s">
        <v>337</v>
      </c>
      <c r="E41" s="11">
        <v>35642</v>
      </c>
      <c r="F41" s="45" t="s">
        <v>305</v>
      </c>
      <c r="G41" s="24" t="s">
        <v>258</v>
      </c>
      <c r="H41" s="58"/>
      <c r="I41" s="51"/>
    </row>
    <row r="42" spans="1:9" ht="13.5" thickBot="1">
      <c r="A42" s="16"/>
      <c r="B42" s="2"/>
      <c r="C42" s="25">
        <v>60</v>
      </c>
      <c r="D42" s="31" t="s">
        <v>178</v>
      </c>
      <c r="E42" s="20">
        <v>34724</v>
      </c>
      <c r="F42" s="46" t="s">
        <v>307</v>
      </c>
      <c r="G42" s="25" t="s">
        <v>237</v>
      </c>
      <c r="H42" s="59"/>
      <c r="I42" s="52"/>
    </row>
    <row r="43" spans="1:9" ht="14.25" thickBot="1" thickTop="1">
      <c r="A43" s="17"/>
      <c r="B43" s="3"/>
      <c r="C43" s="27"/>
      <c r="D43" s="3"/>
      <c r="E43" s="3"/>
      <c r="F43" s="47"/>
      <c r="G43" s="3"/>
      <c r="H43" s="9"/>
      <c r="I43" s="13"/>
    </row>
    <row r="44" spans="1:9" ht="13.5" thickTop="1">
      <c r="A44" s="18"/>
      <c r="B44" s="12" t="s">
        <v>107</v>
      </c>
      <c r="C44" s="26">
        <v>40</v>
      </c>
      <c r="D44" s="12" t="s">
        <v>190</v>
      </c>
      <c r="E44" s="21">
        <v>34888</v>
      </c>
      <c r="F44" s="44" t="s">
        <v>298</v>
      </c>
      <c r="G44" s="26" t="s">
        <v>239</v>
      </c>
      <c r="H44" s="57">
        <v>61</v>
      </c>
      <c r="I44" s="53" t="s">
        <v>229</v>
      </c>
    </row>
    <row r="45" spans="1:9" ht="12.75">
      <c r="A45" s="16" t="s">
        <v>12</v>
      </c>
      <c r="B45" s="1"/>
      <c r="C45" s="24">
        <v>41</v>
      </c>
      <c r="D45" s="1" t="s">
        <v>191</v>
      </c>
      <c r="E45" s="11">
        <v>35677</v>
      </c>
      <c r="F45" s="45" t="s">
        <v>299</v>
      </c>
      <c r="G45" s="24" t="s">
        <v>240</v>
      </c>
      <c r="H45" s="58"/>
      <c r="I45" s="51"/>
    </row>
    <row r="46" spans="1:9" ht="13.5" thickBot="1">
      <c r="A46" s="16"/>
      <c r="B46" s="2"/>
      <c r="C46" s="25">
        <v>42</v>
      </c>
      <c r="D46" s="2" t="s">
        <v>192</v>
      </c>
      <c r="E46" s="20">
        <v>34802</v>
      </c>
      <c r="F46" s="46" t="s">
        <v>302</v>
      </c>
      <c r="G46" s="25" t="s">
        <v>241</v>
      </c>
      <c r="H46" s="59"/>
      <c r="I46" s="52"/>
    </row>
    <row r="47" spans="1:9" ht="14.25" thickBot="1" thickTop="1">
      <c r="A47" s="17"/>
      <c r="B47" s="3" t="s">
        <v>108</v>
      </c>
      <c r="C47" s="27">
        <v>2</v>
      </c>
      <c r="D47" s="3" t="s">
        <v>109</v>
      </c>
      <c r="E47" s="22">
        <v>34905</v>
      </c>
      <c r="F47" s="47" t="s">
        <v>311</v>
      </c>
      <c r="G47" s="27" t="s">
        <v>261</v>
      </c>
      <c r="H47" s="9"/>
      <c r="I47" s="13"/>
    </row>
    <row r="48" spans="1:9" ht="13.5" thickTop="1">
      <c r="A48" s="15"/>
      <c r="B48" s="1" t="s">
        <v>22</v>
      </c>
      <c r="C48" s="24">
        <v>55</v>
      </c>
      <c r="D48" s="1" t="s">
        <v>58</v>
      </c>
      <c r="E48" s="11">
        <v>34247</v>
      </c>
      <c r="F48" s="45" t="s">
        <v>308</v>
      </c>
      <c r="G48" s="24" t="s">
        <v>253</v>
      </c>
      <c r="H48" s="54">
        <v>70</v>
      </c>
      <c r="I48" s="50" t="s">
        <v>242</v>
      </c>
    </row>
    <row r="49" spans="1:9" ht="12.75">
      <c r="A49" s="16" t="s">
        <v>9</v>
      </c>
      <c r="B49" s="1"/>
      <c r="C49" s="24">
        <v>56</v>
      </c>
      <c r="D49" s="1" t="s">
        <v>59</v>
      </c>
      <c r="E49" s="11">
        <v>34341</v>
      </c>
      <c r="F49" s="45" t="s">
        <v>306</v>
      </c>
      <c r="G49" s="24" t="s">
        <v>254</v>
      </c>
      <c r="H49" s="55"/>
      <c r="I49" s="51"/>
    </row>
    <row r="50" spans="1:9" ht="13.5" thickBot="1">
      <c r="A50" s="16"/>
      <c r="B50" s="2"/>
      <c r="C50" s="25">
        <v>57</v>
      </c>
      <c r="D50" s="2" t="s">
        <v>60</v>
      </c>
      <c r="E50" s="20">
        <v>34730</v>
      </c>
      <c r="F50" s="46" t="s">
        <v>300</v>
      </c>
      <c r="G50" s="25" t="s">
        <v>255</v>
      </c>
      <c r="H50" s="56"/>
      <c r="I50" s="52"/>
    </row>
    <row r="51" spans="1:9" ht="14.25" thickBot="1" thickTop="1">
      <c r="A51" s="17"/>
      <c r="B51" s="39" t="s">
        <v>56</v>
      </c>
      <c r="C51" s="27">
        <v>7</v>
      </c>
      <c r="D51" s="3" t="s">
        <v>57</v>
      </c>
      <c r="E51" s="22">
        <v>35411</v>
      </c>
      <c r="F51" s="47" t="s">
        <v>296</v>
      </c>
      <c r="G51" s="27" t="s">
        <v>256</v>
      </c>
      <c r="H51" s="9"/>
      <c r="I51" s="13"/>
    </row>
    <row r="52" ht="13.5" thickTop="1"/>
    <row r="61" ht="12.75">
      <c r="F61" s="37"/>
    </row>
    <row r="62" ht="12.75">
      <c r="F62" s="37"/>
    </row>
    <row r="63" ht="12.75">
      <c r="F63" s="37"/>
    </row>
    <row r="64" ht="12.75">
      <c r="F64" s="37"/>
    </row>
    <row r="65" ht="12.75">
      <c r="F65" s="37"/>
    </row>
    <row r="66" ht="12.75">
      <c r="F66" s="37"/>
    </row>
    <row r="67" ht="12.75">
      <c r="F67" s="37"/>
    </row>
    <row r="68" ht="12.75">
      <c r="F68" s="37"/>
    </row>
    <row r="69" ht="12.75">
      <c r="F69" s="37"/>
    </row>
    <row r="70" ht="12.75">
      <c r="F70" s="37"/>
    </row>
    <row r="71" ht="12.75">
      <c r="F71" s="37"/>
    </row>
    <row r="72" ht="12.75">
      <c r="F72" s="37"/>
    </row>
    <row r="73" ht="12.75">
      <c r="F73" s="37"/>
    </row>
    <row r="74" ht="12.75">
      <c r="F74" s="37"/>
    </row>
    <row r="75" ht="12.75">
      <c r="F75" s="37"/>
    </row>
    <row r="76" ht="12.75">
      <c r="F76" s="37"/>
    </row>
    <row r="77" ht="12.75">
      <c r="F77" s="37"/>
    </row>
    <row r="78" ht="12.75">
      <c r="F78" s="37"/>
    </row>
    <row r="79" ht="12.75">
      <c r="F79" s="37"/>
    </row>
    <row r="80" ht="12.75">
      <c r="F80" s="37"/>
    </row>
    <row r="81" ht="12.75">
      <c r="F81" s="37"/>
    </row>
    <row r="82" ht="12.75">
      <c r="F82" s="37"/>
    </row>
    <row r="83" ht="12.75">
      <c r="F83" s="37"/>
    </row>
    <row r="84" ht="12.75">
      <c r="F84" s="37"/>
    </row>
    <row r="85" ht="12.75">
      <c r="F85" s="37"/>
    </row>
    <row r="86" ht="12.75">
      <c r="F86" s="37"/>
    </row>
    <row r="87" ht="12.75">
      <c r="F87" s="37"/>
    </row>
    <row r="88" ht="12.75">
      <c r="F88" s="37"/>
    </row>
    <row r="89" ht="12.75">
      <c r="F89" s="37"/>
    </row>
    <row r="90" ht="12.75">
      <c r="F90" s="37"/>
    </row>
    <row r="91" ht="12.75">
      <c r="F91" s="37"/>
    </row>
    <row r="92" ht="12.75">
      <c r="F92" s="37"/>
    </row>
    <row r="93" ht="12.75">
      <c r="F93" s="37"/>
    </row>
    <row r="94" ht="12.75">
      <c r="F94" s="37"/>
    </row>
    <row r="95" ht="12.75">
      <c r="F95" s="37"/>
    </row>
    <row r="96" ht="12.75">
      <c r="F96" s="37"/>
    </row>
    <row r="97" ht="12.75">
      <c r="F97" s="37"/>
    </row>
    <row r="98" ht="12.75">
      <c r="F98" s="37"/>
    </row>
    <row r="99" ht="12.75">
      <c r="F99" s="37"/>
    </row>
    <row r="100" ht="12.75">
      <c r="F100" s="37"/>
    </row>
    <row r="101" ht="12.75">
      <c r="F101" s="37"/>
    </row>
    <row r="102" ht="12.75">
      <c r="F102" s="37"/>
    </row>
    <row r="103" ht="12.75">
      <c r="F103" s="37"/>
    </row>
    <row r="104" ht="12.75">
      <c r="F104" s="37"/>
    </row>
    <row r="105" ht="12.75">
      <c r="F105" s="37"/>
    </row>
    <row r="106" ht="12.75">
      <c r="F106" s="37"/>
    </row>
    <row r="107" ht="12.75">
      <c r="F107" s="37"/>
    </row>
    <row r="108" ht="12.75">
      <c r="F108" s="37"/>
    </row>
    <row r="109" ht="12.75">
      <c r="F109" s="37"/>
    </row>
    <row r="110" ht="12.75">
      <c r="F110" s="37"/>
    </row>
    <row r="111" ht="12.75">
      <c r="F111" s="37"/>
    </row>
    <row r="112" ht="12.75">
      <c r="F112" s="37"/>
    </row>
    <row r="113" ht="12.75">
      <c r="F113" s="37"/>
    </row>
    <row r="114" ht="12.75">
      <c r="F114" s="37"/>
    </row>
    <row r="115" ht="12.75">
      <c r="F115" s="37"/>
    </row>
    <row r="116" ht="12.75">
      <c r="F116" s="37"/>
    </row>
    <row r="117" ht="12.75">
      <c r="F117" s="37"/>
    </row>
    <row r="118" ht="12.75">
      <c r="F118" s="37"/>
    </row>
    <row r="119" ht="12.75">
      <c r="F119" s="37"/>
    </row>
  </sheetData>
  <sheetProtection/>
  <mergeCells count="26">
    <mergeCell ref="H16:H18"/>
    <mergeCell ref="H40:H42"/>
    <mergeCell ref="H32:H34"/>
    <mergeCell ref="I20:I22"/>
    <mergeCell ref="I32:I34"/>
    <mergeCell ref="I24:I26"/>
    <mergeCell ref="A1:I1"/>
    <mergeCell ref="A2:I2"/>
    <mergeCell ref="H28:H30"/>
    <mergeCell ref="H12:H14"/>
    <mergeCell ref="I8:I10"/>
    <mergeCell ref="H20:H22"/>
    <mergeCell ref="I4:I6"/>
    <mergeCell ref="I16:I18"/>
    <mergeCell ref="H24:H26"/>
    <mergeCell ref="H8:H10"/>
    <mergeCell ref="I48:I50"/>
    <mergeCell ref="I12:I14"/>
    <mergeCell ref="H48:H50"/>
    <mergeCell ref="H4:H6"/>
    <mergeCell ref="H44:H46"/>
    <mergeCell ref="I28:I30"/>
    <mergeCell ref="I44:I46"/>
    <mergeCell ref="I36:I38"/>
    <mergeCell ref="I40:I42"/>
    <mergeCell ref="H36:H38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7.57421875" style="0" customWidth="1"/>
    <col min="3" max="3" width="5.8515625" style="0" customWidth="1"/>
    <col min="4" max="4" width="18.28125" style="0" customWidth="1"/>
    <col min="5" max="5" width="10.57421875" style="0" customWidth="1"/>
    <col min="6" max="6" width="7.140625" style="0" customWidth="1"/>
    <col min="7" max="7" width="7.8515625" style="0" customWidth="1"/>
    <col min="8" max="9" width="7.57421875" style="0" customWidth="1"/>
  </cols>
  <sheetData>
    <row r="1" spans="1:9" ht="12.75">
      <c r="A1" s="60" t="s">
        <v>51</v>
      </c>
      <c r="B1" s="60"/>
      <c r="C1" s="60"/>
      <c r="D1" s="60"/>
      <c r="E1" s="60"/>
      <c r="F1" s="60"/>
      <c r="G1" s="60"/>
      <c r="H1" s="60"/>
      <c r="I1" s="60"/>
    </row>
    <row r="2" spans="1:9" ht="13.5" thickBot="1">
      <c r="A2" s="61" t="s">
        <v>282</v>
      </c>
      <c r="B2" s="61"/>
      <c r="C2" s="61"/>
      <c r="D2" s="61"/>
      <c r="E2" s="61"/>
      <c r="F2" s="61"/>
      <c r="G2" s="61"/>
      <c r="H2" s="61"/>
      <c r="I2" s="61"/>
    </row>
    <row r="3" spans="1:9" ht="26.25" thickBot="1">
      <c r="A3" s="4" t="s">
        <v>0</v>
      </c>
      <c r="B3" s="5" t="s">
        <v>1</v>
      </c>
      <c r="C3" s="6" t="s">
        <v>2</v>
      </c>
      <c r="D3" s="5" t="s">
        <v>3</v>
      </c>
      <c r="E3" s="6" t="s">
        <v>7</v>
      </c>
      <c r="F3" s="5" t="s">
        <v>4</v>
      </c>
      <c r="G3" s="5" t="s">
        <v>5</v>
      </c>
      <c r="H3" s="6" t="s">
        <v>8</v>
      </c>
      <c r="I3" s="7" t="s">
        <v>6</v>
      </c>
    </row>
    <row r="4" spans="1:9" ht="13.5" thickTop="1">
      <c r="A4" s="18"/>
      <c r="B4" s="12" t="s">
        <v>179</v>
      </c>
      <c r="C4" s="26">
        <v>49</v>
      </c>
      <c r="D4" s="12" t="s">
        <v>180</v>
      </c>
      <c r="E4" s="21">
        <v>34263</v>
      </c>
      <c r="F4" s="34">
        <v>0.3013888888888889</v>
      </c>
      <c r="G4" s="26" t="s">
        <v>223</v>
      </c>
      <c r="H4" s="57">
        <v>5</v>
      </c>
      <c r="I4" s="53" t="s">
        <v>222</v>
      </c>
    </row>
    <row r="5" spans="1:9" ht="12.75">
      <c r="A5" s="16" t="s">
        <v>10</v>
      </c>
      <c r="B5" s="1" t="s">
        <v>104</v>
      </c>
      <c r="C5" s="24">
        <v>50</v>
      </c>
      <c r="D5" s="1" t="s">
        <v>103</v>
      </c>
      <c r="E5" s="11">
        <v>34222</v>
      </c>
      <c r="F5" s="33">
        <v>0.30069444444444443</v>
      </c>
      <c r="G5" s="24" t="s">
        <v>248</v>
      </c>
      <c r="H5" s="55"/>
      <c r="I5" s="51"/>
    </row>
    <row r="6" spans="1:9" ht="13.5" thickBot="1">
      <c r="A6" s="16"/>
      <c r="B6" s="2"/>
      <c r="C6" s="25">
        <v>51</v>
      </c>
      <c r="D6" s="2" t="s">
        <v>181</v>
      </c>
      <c r="E6" s="20">
        <v>35152</v>
      </c>
      <c r="F6" s="32">
        <v>0.3368055555555556</v>
      </c>
      <c r="G6" s="25" t="s">
        <v>234</v>
      </c>
      <c r="H6" s="56"/>
      <c r="I6" s="52"/>
    </row>
    <row r="7" spans="1:9" ht="14.25" thickBot="1" thickTop="1">
      <c r="A7" s="17"/>
      <c r="B7" s="3" t="s">
        <v>102</v>
      </c>
      <c r="C7" s="27">
        <v>12</v>
      </c>
      <c r="D7" s="3" t="s">
        <v>103</v>
      </c>
      <c r="E7" s="22">
        <v>34222</v>
      </c>
      <c r="F7" s="27" t="s">
        <v>312</v>
      </c>
      <c r="G7" s="27"/>
      <c r="H7" s="9"/>
      <c r="I7" s="13"/>
    </row>
    <row r="8" spans="1:9" ht="13.5" thickTop="1">
      <c r="A8" s="18"/>
      <c r="B8" s="40" t="s">
        <v>165</v>
      </c>
      <c r="C8" s="26">
        <v>61</v>
      </c>
      <c r="D8" s="12" t="s">
        <v>171</v>
      </c>
      <c r="E8" s="21">
        <v>34477</v>
      </c>
      <c r="F8" s="34">
        <v>0.30972222222222223</v>
      </c>
      <c r="G8" s="26" t="s">
        <v>245</v>
      </c>
      <c r="H8" s="57">
        <v>15</v>
      </c>
      <c r="I8" s="53" t="s">
        <v>248</v>
      </c>
    </row>
    <row r="9" spans="1:9" ht="12.75">
      <c r="A9" s="16" t="s">
        <v>11</v>
      </c>
      <c r="B9" s="1" t="s">
        <v>166</v>
      </c>
      <c r="C9" s="24">
        <v>62</v>
      </c>
      <c r="D9" s="1" t="s">
        <v>172</v>
      </c>
      <c r="E9" s="11">
        <v>34515</v>
      </c>
      <c r="F9" s="33">
        <v>0.34097222222222223</v>
      </c>
      <c r="G9" s="24" t="s">
        <v>260</v>
      </c>
      <c r="H9" s="55"/>
      <c r="I9" s="51"/>
    </row>
    <row r="10" spans="1:9" ht="13.5" thickBot="1">
      <c r="A10" s="16"/>
      <c r="B10" s="2"/>
      <c r="C10" s="25">
        <v>63</v>
      </c>
      <c r="D10" s="2" t="s">
        <v>173</v>
      </c>
      <c r="E10" s="20">
        <v>34281</v>
      </c>
      <c r="F10" s="32">
        <v>0.31736111111111115</v>
      </c>
      <c r="G10" s="25" t="s">
        <v>230</v>
      </c>
      <c r="H10" s="56"/>
      <c r="I10" s="52"/>
    </row>
    <row r="11" spans="1:9" ht="14.25" thickBot="1" thickTop="1">
      <c r="A11" s="17"/>
      <c r="B11" s="3"/>
      <c r="C11" s="27"/>
      <c r="D11" s="3"/>
      <c r="E11" s="22"/>
      <c r="F11" s="27"/>
      <c r="G11" s="27"/>
      <c r="H11" s="9"/>
      <c r="I11" s="13"/>
    </row>
    <row r="12" spans="1:9" ht="13.5" thickTop="1">
      <c r="A12" s="18"/>
      <c r="B12" s="1" t="s">
        <v>31</v>
      </c>
      <c r="C12" s="26">
        <v>31</v>
      </c>
      <c r="D12" s="1" t="s">
        <v>74</v>
      </c>
      <c r="E12" s="11">
        <v>34379</v>
      </c>
      <c r="F12" s="34">
        <v>0.3159722222222222</v>
      </c>
      <c r="G12" s="26" t="s">
        <v>246</v>
      </c>
      <c r="H12" s="57">
        <v>18</v>
      </c>
      <c r="I12" s="53" t="s">
        <v>223</v>
      </c>
    </row>
    <row r="13" spans="1:9" ht="12.75">
      <c r="A13" s="16" t="s">
        <v>13</v>
      </c>
      <c r="B13" s="1"/>
      <c r="C13" s="24">
        <v>32</v>
      </c>
      <c r="D13" s="1" t="s">
        <v>75</v>
      </c>
      <c r="E13" s="11">
        <v>34286</v>
      </c>
      <c r="F13" s="33">
        <v>0.3215277777777778</v>
      </c>
      <c r="G13" s="24" t="s">
        <v>229</v>
      </c>
      <c r="H13" s="55"/>
      <c r="I13" s="51"/>
    </row>
    <row r="14" spans="1:9" ht="13.5" thickBot="1">
      <c r="A14" s="16"/>
      <c r="B14" s="2"/>
      <c r="C14" s="25">
        <v>33</v>
      </c>
      <c r="D14" s="2" t="s">
        <v>76</v>
      </c>
      <c r="E14" s="20">
        <v>34186</v>
      </c>
      <c r="F14" s="32">
        <v>0.325</v>
      </c>
      <c r="G14" s="25" t="s">
        <v>238</v>
      </c>
      <c r="H14" s="56"/>
      <c r="I14" s="52"/>
    </row>
    <row r="15" spans="1:9" ht="14.25" thickBot="1" thickTop="1">
      <c r="A15" s="17"/>
      <c r="B15" s="3"/>
      <c r="C15" s="27"/>
      <c r="D15" s="3"/>
      <c r="E15" s="22"/>
      <c r="F15" s="35"/>
      <c r="G15" s="27"/>
      <c r="H15" s="9"/>
      <c r="I15" s="13"/>
    </row>
    <row r="16" spans="1:9" ht="13.5" thickTop="1">
      <c r="A16" s="18"/>
      <c r="B16" s="12" t="s">
        <v>88</v>
      </c>
      <c r="C16" s="26">
        <v>43</v>
      </c>
      <c r="D16" s="12" t="s">
        <v>26</v>
      </c>
      <c r="E16" s="21">
        <v>34500</v>
      </c>
      <c r="F16" s="34">
        <v>0.30416666666666664</v>
      </c>
      <c r="G16" s="26" t="s">
        <v>225</v>
      </c>
      <c r="H16" s="57">
        <v>21</v>
      </c>
      <c r="I16" s="53" t="s">
        <v>225</v>
      </c>
    </row>
    <row r="17" spans="1:9" ht="12.75">
      <c r="A17" s="16" t="s">
        <v>16</v>
      </c>
      <c r="B17" s="1"/>
      <c r="C17" s="24">
        <v>44</v>
      </c>
      <c r="D17" s="1" t="s">
        <v>89</v>
      </c>
      <c r="E17" s="11">
        <v>34532</v>
      </c>
      <c r="F17" s="33">
        <v>0.3326388888888889</v>
      </c>
      <c r="G17" s="24" t="s">
        <v>228</v>
      </c>
      <c r="H17" s="58"/>
      <c r="I17" s="51"/>
    </row>
    <row r="18" spans="1:9" ht="13.5" thickBot="1">
      <c r="A18" s="16" t="s">
        <v>17</v>
      </c>
      <c r="B18" s="2"/>
      <c r="C18" s="25">
        <v>45</v>
      </c>
      <c r="D18" s="2" t="s">
        <v>314</v>
      </c>
      <c r="E18" s="20">
        <v>34498</v>
      </c>
      <c r="F18" s="32">
        <v>0.3416666666666666</v>
      </c>
      <c r="G18" s="25" t="s">
        <v>244</v>
      </c>
      <c r="H18" s="59"/>
      <c r="I18" s="52"/>
    </row>
    <row r="19" spans="1:9" ht="14.25" thickBot="1" thickTop="1">
      <c r="A19" s="17"/>
      <c r="B19" s="3"/>
      <c r="C19" s="27"/>
      <c r="D19" s="3"/>
      <c r="E19" s="3"/>
      <c r="F19" s="27"/>
      <c r="G19" s="27"/>
      <c r="H19" s="9"/>
      <c r="I19" s="13"/>
    </row>
    <row r="20" spans="1:9" ht="13.5" thickTop="1">
      <c r="A20" s="18"/>
      <c r="B20" s="12" t="s">
        <v>136</v>
      </c>
      <c r="C20" s="26">
        <v>52</v>
      </c>
      <c r="D20" s="12" t="s">
        <v>27</v>
      </c>
      <c r="E20" s="21">
        <v>34459</v>
      </c>
      <c r="F20" s="34">
        <v>0.3069444444444444</v>
      </c>
      <c r="G20" s="26" t="s">
        <v>233</v>
      </c>
      <c r="H20" s="57">
        <v>24</v>
      </c>
      <c r="I20" s="53" t="s">
        <v>233</v>
      </c>
    </row>
    <row r="21" spans="1:9" ht="12.75">
      <c r="A21" s="16" t="s">
        <v>15</v>
      </c>
      <c r="B21" s="1" t="s">
        <v>137</v>
      </c>
      <c r="C21" s="24">
        <v>53</v>
      </c>
      <c r="D21" s="1" t="s">
        <v>138</v>
      </c>
      <c r="E21" s="11">
        <v>34346</v>
      </c>
      <c r="F21" s="33">
        <v>0.3347222222222222</v>
      </c>
      <c r="G21" s="24" t="s">
        <v>259</v>
      </c>
      <c r="H21" s="58"/>
      <c r="I21" s="51"/>
    </row>
    <row r="22" spans="1:9" ht="13.5" thickBot="1">
      <c r="A22" s="16"/>
      <c r="B22" s="2"/>
      <c r="C22" s="25">
        <v>54</v>
      </c>
      <c r="D22" s="2" t="s">
        <v>139</v>
      </c>
      <c r="E22" s="20">
        <v>34450</v>
      </c>
      <c r="F22" s="32">
        <v>0.3354166666666667</v>
      </c>
      <c r="G22" s="25" t="s">
        <v>232</v>
      </c>
      <c r="H22" s="59"/>
      <c r="I22" s="52"/>
    </row>
    <row r="23" spans="1:9" ht="14.25" thickBot="1" thickTop="1">
      <c r="A23" s="17"/>
      <c r="B23" s="3"/>
      <c r="C23" s="27"/>
      <c r="D23" s="3"/>
      <c r="E23" s="3"/>
      <c r="F23" s="27"/>
      <c r="G23" s="27"/>
      <c r="H23" s="9"/>
      <c r="I23" s="13"/>
    </row>
    <row r="24" spans="1:9" ht="13.5" thickTop="1">
      <c r="A24" s="18"/>
      <c r="B24" s="12" t="s">
        <v>31</v>
      </c>
      <c r="C24" s="26">
        <v>37</v>
      </c>
      <c r="D24" s="12" t="s">
        <v>161</v>
      </c>
      <c r="E24" s="21">
        <v>34834</v>
      </c>
      <c r="F24" s="34">
        <v>0.3527777777777778</v>
      </c>
      <c r="G24" s="26" t="s">
        <v>251</v>
      </c>
      <c r="H24" s="57">
        <v>28</v>
      </c>
      <c r="I24" s="53" t="s">
        <v>245</v>
      </c>
    </row>
    <row r="25" spans="1:9" ht="12.75">
      <c r="A25" s="16" t="s">
        <v>20</v>
      </c>
      <c r="B25" s="1"/>
      <c r="C25" s="24">
        <v>38</v>
      </c>
      <c r="D25" s="1" t="s">
        <v>162</v>
      </c>
      <c r="E25" s="11">
        <v>34226</v>
      </c>
      <c r="F25" s="33">
        <v>0.3236111111111111</v>
      </c>
      <c r="G25" s="24" t="s">
        <v>242</v>
      </c>
      <c r="H25" s="58"/>
      <c r="I25" s="51"/>
    </row>
    <row r="26" spans="1:9" ht="13.5" thickBot="1">
      <c r="A26" s="16" t="s">
        <v>21</v>
      </c>
      <c r="B26" s="2"/>
      <c r="C26" s="25">
        <v>39</v>
      </c>
      <c r="D26" s="2" t="s">
        <v>163</v>
      </c>
      <c r="E26" s="20">
        <v>34601</v>
      </c>
      <c r="F26" s="32">
        <v>0.3298611111111111</v>
      </c>
      <c r="G26" s="25" t="s">
        <v>224</v>
      </c>
      <c r="H26" s="59"/>
      <c r="I26" s="52"/>
    </row>
    <row r="27" spans="1:9" ht="14.25" thickBot="1" thickTop="1">
      <c r="A27" s="19"/>
      <c r="B27" s="8" t="s">
        <v>164</v>
      </c>
      <c r="C27" s="28">
        <v>16</v>
      </c>
      <c r="D27" s="8" t="s">
        <v>340</v>
      </c>
      <c r="E27" s="23">
        <v>34391</v>
      </c>
      <c r="F27" s="36">
        <v>0.31875</v>
      </c>
      <c r="G27" s="28" t="s">
        <v>249</v>
      </c>
      <c r="H27" s="10"/>
      <c r="I27" s="14"/>
    </row>
    <row r="28" spans="1:9" ht="13.5" thickTop="1">
      <c r="A28" s="18"/>
      <c r="B28" s="12" t="s">
        <v>145</v>
      </c>
      <c r="C28" s="24">
        <v>46</v>
      </c>
      <c r="D28" s="12" t="s">
        <v>146</v>
      </c>
      <c r="E28" s="21">
        <v>34300</v>
      </c>
      <c r="F28" s="34">
        <v>0.33819444444444446</v>
      </c>
      <c r="G28" s="26" t="s">
        <v>247</v>
      </c>
      <c r="H28" s="57">
        <v>38</v>
      </c>
      <c r="I28" s="53" t="s">
        <v>246</v>
      </c>
    </row>
    <row r="29" spans="1:9" ht="12.75">
      <c r="A29" s="16" t="s">
        <v>18</v>
      </c>
      <c r="B29" s="1"/>
      <c r="C29" s="24">
        <v>47</v>
      </c>
      <c r="D29" s="1" t="s">
        <v>147</v>
      </c>
      <c r="E29" s="11">
        <v>34505</v>
      </c>
      <c r="F29" s="33">
        <v>0.3375</v>
      </c>
      <c r="G29" s="24" t="s">
        <v>250</v>
      </c>
      <c r="H29" s="58"/>
      <c r="I29" s="51"/>
    </row>
    <row r="30" spans="1:9" ht="13.5" thickBot="1">
      <c r="A30" s="16"/>
      <c r="B30" s="2"/>
      <c r="C30" s="25">
        <v>48</v>
      </c>
      <c r="D30" s="2" t="s">
        <v>148</v>
      </c>
      <c r="E30" s="20">
        <v>34516</v>
      </c>
      <c r="F30" s="32">
        <v>0.32569444444444445</v>
      </c>
      <c r="G30" s="25" t="s">
        <v>261</v>
      </c>
      <c r="H30" s="59"/>
      <c r="I30" s="52"/>
    </row>
    <row r="31" spans="1:9" ht="14.25" thickBot="1" thickTop="1">
      <c r="A31" s="17"/>
      <c r="B31" s="3"/>
      <c r="C31" s="3"/>
      <c r="D31" s="3"/>
      <c r="E31" s="3"/>
      <c r="F31" s="35"/>
      <c r="G31" s="27"/>
      <c r="H31" s="9"/>
      <c r="I31" s="13"/>
    </row>
    <row r="32" spans="1:9" ht="13.5" thickTop="1">
      <c r="A32" s="18"/>
      <c r="B32" s="12" t="s">
        <v>50</v>
      </c>
      <c r="C32" s="26">
        <v>26</v>
      </c>
      <c r="D32" s="12" t="s">
        <v>142</v>
      </c>
      <c r="E32" s="21">
        <v>34542</v>
      </c>
      <c r="F32" s="34">
        <v>0.35625</v>
      </c>
      <c r="G32" s="26" t="s">
        <v>235</v>
      </c>
      <c r="H32" s="57">
        <v>43</v>
      </c>
      <c r="I32" s="53" t="s">
        <v>236</v>
      </c>
    </row>
    <row r="33" spans="1:9" ht="12.75">
      <c r="A33" s="16" t="s">
        <v>30</v>
      </c>
      <c r="B33" s="1"/>
      <c r="C33" s="24">
        <v>29</v>
      </c>
      <c r="D33" s="1" t="s">
        <v>143</v>
      </c>
      <c r="E33" s="11">
        <v>34721</v>
      </c>
      <c r="F33" s="33">
        <v>0.33888888888888885</v>
      </c>
      <c r="G33" s="24" t="s">
        <v>231</v>
      </c>
      <c r="H33" s="58"/>
      <c r="I33" s="51"/>
    </row>
    <row r="34" spans="1:9" ht="13.5" thickBot="1">
      <c r="A34" s="16"/>
      <c r="B34" s="2"/>
      <c r="C34" s="25">
        <v>30</v>
      </c>
      <c r="D34" s="2" t="s">
        <v>144</v>
      </c>
      <c r="E34" s="20">
        <v>34661</v>
      </c>
      <c r="F34" s="32">
        <v>0.3340277777777778</v>
      </c>
      <c r="G34" s="25" t="s">
        <v>243</v>
      </c>
      <c r="H34" s="59"/>
      <c r="I34" s="52"/>
    </row>
    <row r="35" spans="1:9" ht="14.25" thickBot="1" thickTop="1">
      <c r="A35" s="17"/>
      <c r="B35" s="3" t="s">
        <v>133</v>
      </c>
      <c r="C35" s="27">
        <v>14</v>
      </c>
      <c r="D35" s="3" t="s">
        <v>134</v>
      </c>
      <c r="E35" s="22">
        <v>34480</v>
      </c>
      <c r="F35" s="35">
        <v>0.3534722222222222</v>
      </c>
      <c r="G35" s="27" t="s">
        <v>252</v>
      </c>
      <c r="H35" s="9"/>
      <c r="I35" s="13"/>
    </row>
    <row r="36" spans="1:9" ht="13.5" thickTop="1">
      <c r="A36" s="18"/>
      <c r="B36" s="12" t="s">
        <v>182</v>
      </c>
      <c r="C36" s="26">
        <v>58</v>
      </c>
      <c r="D36" s="12" t="s">
        <v>183</v>
      </c>
      <c r="E36" s="21">
        <v>34318</v>
      </c>
      <c r="F36" s="34">
        <v>0.32430555555555557</v>
      </c>
      <c r="G36" s="26" t="s">
        <v>226</v>
      </c>
      <c r="H36" s="57">
        <v>43</v>
      </c>
      <c r="I36" s="53" t="s">
        <v>230</v>
      </c>
    </row>
    <row r="37" spans="1:9" ht="12.75">
      <c r="A37" s="16" t="s">
        <v>14</v>
      </c>
      <c r="B37" s="43"/>
      <c r="C37" s="24">
        <v>59</v>
      </c>
      <c r="D37" s="1" t="s">
        <v>338</v>
      </c>
      <c r="E37" s="11">
        <v>34403</v>
      </c>
      <c r="F37" s="33">
        <v>0.34375</v>
      </c>
      <c r="G37" s="24" t="s">
        <v>239</v>
      </c>
      <c r="H37" s="58"/>
      <c r="I37" s="51"/>
    </row>
    <row r="38" spans="1:9" ht="13.5" thickBot="1">
      <c r="A38" s="16"/>
      <c r="B38" s="2"/>
      <c r="C38" s="25">
        <v>60</v>
      </c>
      <c r="D38" s="2" t="s">
        <v>339</v>
      </c>
      <c r="E38" s="20">
        <v>33993</v>
      </c>
      <c r="F38" s="32">
        <v>0.41875</v>
      </c>
      <c r="G38" s="25" t="s">
        <v>253</v>
      </c>
      <c r="H38" s="59"/>
      <c r="I38" s="52"/>
    </row>
    <row r="39" spans="1:9" ht="14.25" thickBot="1" thickTop="1">
      <c r="A39" s="17"/>
      <c r="B39" s="3"/>
      <c r="C39" s="27"/>
      <c r="D39" s="3"/>
      <c r="E39" s="3"/>
      <c r="F39" s="27"/>
      <c r="G39" s="27"/>
      <c r="H39" s="9"/>
      <c r="I39" s="13"/>
    </row>
    <row r="40" spans="1:9" ht="13.5" thickTop="1">
      <c r="A40" s="18"/>
      <c r="B40" s="12" t="s">
        <v>31</v>
      </c>
      <c r="C40" s="26">
        <v>34</v>
      </c>
      <c r="D40" s="12" t="s">
        <v>123</v>
      </c>
      <c r="E40" s="21">
        <v>34592</v>
      </c>
      <c r="F40" s="34">
        <v>0.3361111111111111</v>
      </c>
      <c r="G40" s="26" t="s">
        <v>257</v>
      </c>
      <c r="H40" s="57">
        <v>58</v>
      </c>
      <c r="I40" s="53" t="s">
        <v>249</v>
      </c>
    </row>
    <row r="41" spans="1:9" ht="12.75">
      <c r="A41" s="16" t="s">
        <v>19</v>
      </c>
      <c r="B41" s="1"/>
      <c r="C41" s="24">
        <v>35</v>
      </c>
      <c r="D41" s="1" t="s">
        <v>124</v>
      </c>
      <c r="E41" s="11">
        <v>34219</v>
      </c>
      <c r="F41" s="33">
        <v>0.3756944444444445</v>
      </c>
      <c r="G41" s="24" t="s">
        <v>237</v>
      </c>
      <c r="H41" s="58"/>
      <c r="I41" s="51"/>
    </row>
    <row r="42" spans="1:9" ht="13.5" thickBot="1">
      <c r="A42" s="16"/>
      <c r="B42" s="2"/>
      <c r="C42" s="25">
        <v>36</v>
      </c>
      <c r="D42" s="2" t="s">
        <v>125</v>
      </c>
      <c r="E42" s="20">
        <v>34327</v>
      </c>
      <c r="F42" s="32">
        <v>0.37083333333333335</v>
      </c>
      <c r="G42" s="25" t="s">
        <v>258</v>
      </c>
      <c r="H42" s="59"/>
      <c r="I42" s="52"/>
    </row>
    <row r="43" spans="1:9" ht="14.25" thickBot="1" thickTop="1">
      <c r="A43" s="17"/>
      <c r="B43" s="3" t="s">
        <v>126</v>
      </c>
      <c r="C43" s="27">
        <v>15</v>
      </c>
      <c r="D43" s="3" t="s">
        <v>127</v>
      </c>
      <c r="E43" s="22">
        <v>34225</v>
      </c>
      <c r="F43" s="35">
        <v>0.29583333333333334</v>
      </c>
      <c r="G43" s="27" t="s">
        <v>222</v>
      </c>
      <c r="H43" s="9"/>
      <c r="I43" s="13"/>
    </row>
    <row r="44" spans="1:9" ht="13.5" thickTop="1">
      <c r="A44" s="15"/>
      <c r="B44" s="1" t="s">
        <v>22</v>
      </c>
      <c r="C44" s="26">
        <v>55</v>
      </c>
      <c r="D44" s="1" t="s">
        <v>61</v>
      </c>
      <c r="E44" s="11">
        <v>34291</v>
      </c>
      <c r="F44" s="33">
        <v>0.3423611111111111</v>
      </c>
      <c r="G44" s="24" t="s">
        <v>256</v>
      </c>
      <c r="H44" s="54">
        <v>59</v>
      </c>
      <c r="I44" s="50" t="s">
        <v>229</v>
      </c>
    </row>
    <row r="45" spans="1:9" ht="12.75">
      <c r="A45" s="16" t="s">
        <v>9</v>
      </c>
      <c r="B45" s="1"/>
      <c r="C45" s="24">
        <v>56</v>
      </c>
      <c r="D45" s="1" t="s">
        <v>62</v>
      </c>
      <c r="E45" s="11">
        <v>34271</v>
      </c>
      <c r="F45" s="33">
        <v>0.3444444444444445</v>
      </c>
      <c r="G45" s="24" t="s">
        <v>240</v>
      </c>
      <c r="H45" s="55"/>
      <c r="I45" s="51"/>
    </row>
    <row r="46" spans="1:9" ht="13.5" thickBot="1">
      <c r="A46" s="16"/>
      <c r="B46" s="2"/>
      <c r="C46" s="25">
        <v>57</v>
      </c>
      <c r="D46" s="2" t="s">
        <v>63</v>
      </c>
      <c r="E46" s="20">
        <v>34320</v>
      </c>
      <c r="F46" s="32">
        <v>0.3729166666666666</v>
      </c>
      <c r="G46" s="25" t="s">
        <v>254</v>
      </c>
      <c r="H46" s="56"/>
      <c r="I46" s="52"/>
    </row>
    <row r="47" spans="1:9" ht="14.25" thickBot="1" thickTop="1">
      <c r="A47" s="17"/>
      <c r="B47" s="3" t="s">
        <v>64</v>
      </c>
      <c r="C47" s="27">
        <v>8</v>
      </c>
      <c r="D47" s="3" t="s">
        <v>65</v>
      </c>
      <c r="E47" s="22">
        <v>34447</v>
      </c>
      <c r="F47" s="35">
        <v>0.31666666666666665</v>
      </c>
      <c r="G47" s="27" t="s">
        <v>236</v>
      </c>
      <c r="H47" s="9"/>
      <c r="I47" s="13"/>
    </row>
    <row r="48" spans="1:9" ht="13.5" thickTop="1">
      <c r="A48" s="18"/>
      <c r="B48" s="12" t="s">
        <v>39</v>
      </c>
      <c r="C48" s="26">
        <v>40</v>
      </c>
      <c r="D48" s="12" t="s">
        <v>208</v>
      </c>
      <c r="E48" s="21">
        <v>34431</v>
      </c>
      <c r="F48" s="34">
        <v>0.34722222222222227</v>
      </c>
      <c r="G48" s="26" t="s">
        <v>241</v>
      </c>
      <c r="H48" s="57">
        <v>61</v>
      </c>
      <c r="I48" s="53" t="s">
        <v>242</v>
      </c>
    </row>
    <row r="49" spans="1:9" ht="12.75">
      <c r="A49" s="16" t="s">
        <v>12</v>
      </c>
      <c r="B49" s="1"/>
      <c r="C49" s="24">
        <v>41</v>
      </c>
      <c r="D49" s="1" t="s">
        <v>209</v>
      </c>
      <c r="E49" s="11">
        <v>34190</v>
      </c>
      <c r="F49" s="33">
        <v>0.3451388888888889</v>
      </c>
      <c r="G49" s="24" t="s">
        <v>255</v>
      </c>
      <c r="H49" s="55"/>
      <c r="I49" s="51"/>
    </row>
    <row r="50" spans="1:9" ht="13.5" thickBot="1">
      <c r="A50" s="16"/>
      <c r="B50" s="2"/>
      <c r="C50" s="25">
        <v>42</v>
      </c>
      <c r="D50" s="2" t="s">
        <v>210</v>
      </c>
      <c r="E50" s="20">
        <v>34523</v>
      </c>
      <c r="F50" s="32">
        <v>0.3430555555555555</v>
      </c>
      <c r="G50" s="25" t="s">
        <v>227</v>
      </c>
      <c r="H50" s="56"/>
      <c r="I50" s="52"/>
    </row>
    <row r="51" spans="1:9" ht="14.25" thickBot="1" thickTop="1">
      <c r="A51" s="17"/>
      <c r="B51" s="3" t="s">
        <v>105</v>
      </c>
      <c r="C51" s="28">
        <v>13</v>
      </c>
      <c r="D51" s="3" t="s">
        <v>106</v>
      </c>
      <c r="E51" s="22"/>
      <c r="F51" s="35" t="s">
        <v>313</v>
      </c>
      <c r="G51" s="27"/>
      <c r="H51" s="9"/>
      <c r="I51" s="13"/>
    </row>
    <row r="52" ht="13.5" thickTop="1"/>
  </sheetData>
  <sheetProtection/>
  <mergeCells count="26">
    <mergeCell ref="H28:H30"/>
    <mergeCell ref="I28:I30"/>
    <mergeCell ref="H40:H42"/>
    <mergeCell ref="I40:I42"/>
    <mergeCell ref="H32:H34"/>
    <mergeCell ref="I32:I34"/>
    <mergeCell ref="H8:H10"/>
    <mergeCell ref="I8:I10"/>
    <mergeCell ref="H16:H18"/>
    <mergeCell ref="I16:I18"/>
    <mergeCell ref="H36:H38"/>
    <mergeCell ref="I36:I38"/>
    <mergeCell ref="H20:H22"/>
    <mergeCell ref="I20:I22"/>
    <mergeCell ref="H24:H26"/>
    <mergeCell ref="I24:I26"/>
    <mergeCell ref="A1:I1"/>
    <mergeCell ref="A2:I2"/>
    <mergeCell ref="H44:H46"/>
    <mergeCell ref="I44:I46"/>
    <mergeCell ref="H48:H50"/>
    <mergeCell ref="I48:I50"/>
    <mergeCell ref="H12:H14"/>
    <mergeCell ref="I12:I14"/>
    <mergeCell ref="H4:H6"/>
    <mergeCell ref="I4:I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7.57421875" style="0" customWidth="1"/>
    <col min="3" max="3" width="5.8515625" style="0" customWidth="1"/>
    <col min="4" max="4" width="18.28125" style="0" customWidth="1"/>
    <col min="5" max="5" width="10.57421875" style="0" customWidth="1"/>
    <col min="6" max="6" width="7.140625" style="0" customWidth="1"/>
    <col min="7" max="7" width="7.8515625" style="0" customWidth="1"/>
    <col min="8" max="9" width="7.57421875" style="0" customWidth="1"/>
  </cols>
  <sheetData>
    <row r="1" spans="1:9" ht="12.75">
      <c r="A1" s="60" t="s">
        <v>51</v>
      </c>
      <c r="B1" s="60"/>
      <c r="C1" s="60"/>
      <c r="D1" s="60"/>
      <c r="E1" s="60"/>
      <c r="F1" s="60"/>
      <c r="G1" s="60"/>
      <c r="H1" s="60"/>
      <c r="I1" s="60"/>
    </row>
    <row r="2" spans="1:9" ht="13.5" thickBot="1">
      <c r="A2" s="61" t="s">
        <v>283</v>
      </c>
      <c r="B2" s="61"/>
      <c r="C2" s="61"/>
      <c r="D2" s="61"/>
      <c r="E2" s="61"/>
      <c r="F2" s="61"/>
      <c r="G2" s="61"/>
      <c r="H2" s="61"/>
      <c r="I2" s="61"/>
    </row>
    <row r="3" spans="1:9" ht="26.25" thickBot="1">
      <c r="A3" s="4" t="s">
        <v>0</v>
      </c>
      <c r="B3" s="5" t="s">
        <v>1</v>
      </c>
      <c r="C3" s="6" t="s">
        <v>2</v>
      </c>
      <c r="D3" s="5" t="s">
        <v>3</v>
      </c>
      <c r="E3" s="6" t="s">
        <v>7</v>
      </c>
      <c r="F3" s="5" t="s">
        <v>4</v>
      </c>
      <c r="G3" s="5" t="s">
        <v>5</v>
      </c>
      <c r="H3" s="6" t="s">
        <v>8</v>
      </c>
      <c r="I3" s="7" t="s">
        <v>6</v>
      </c>
    </row>
    <row r="4" spans="1:9" ht="13.5" thickTop="1">
      <c r="A4" s="18"/>
      <c r="B4" s="12" t="s">
        <v>132</v>
      </c>
      <c r="C4" s="26">
        <v>67</v>
      </c>
      <c r="D4" s="12" t="s">
        <v>34</v>
      </c>
      <c r="E4" s="21">
        <v>33192</v>
      </c>
      <c r="F4" s="34">
        <v>0.5555555555555556</v>
      </c>
      <c r="G4" s="26" t="s">
        <v>259</v>
      </c>
      <c r="H4" s="57">
        <v>4</v>
      </c>
      <c r="I4" s="53" t="s">
        <v>222</v>
      </c>
    </row>
    <row r="5" spans="1:9" ht="12.75">
      <c r="A5" s="16" t="s">
        <v>10</v>
      </c>
      <c r="B5" s="1"/>
      <c r="C5" s="24">
        <v>68</v>
      </c>
      <c r="D5" s="1" t="s">
        <v>35</v>
      </c>
      <c r="E5" s="11">
        <v>33105</v>
      </c>
      <c r="F5" s="33">
        <v>0.4916666666666667</v>
      </c>
      <c r="G5" s="24" t="s">
        <v>222</v>
      </c>
      <c r="H5" s="55"/>
      <c r="I5" s="51"/>
    </row>
    <row r="6" spans="1:9" ht="13.5" thickBot="1">
      <c r="A6" s="16"/>
      <c r="B6" s="2"/>
      <c r="C6" s="25">
        <v>69</v>
      </c>
      <c r="D6" s="2" t="s">
        <v>324</v>
      </c>
      <c r="E6" s="20">
        <v>32972</v>
      </c>
      <c r="F6" s="32">
        <v>0.5048611111111111</v>
      </c>
      <c r="G6" s="25" t="s">
        <v>223</v>
      </c>
      <c r="H6" s="56"/>
      <c r="I6" s="52"/>
    </row>
    <row r="7" spans="1:9" ht="14.25" thickBot="1" thickTop="1">
      <c r="A7" s="17"/>
      <c r="B7" s="3"/>
      <c r="C7" s="27"/>
      <c r="D7" s="3"/>
      <c r="E7" s="22"/>
      <c r="F7" s="35"/>
      <c r="G7" s="27"/>
      <c r="H7" s="9"/>
      <c r="I7" s="13"/>
    </row>
    <row r="8" spans="1:9" ht="13.5" thickTop="1">
      <c r="A8" s="18"/>
      <c r="B8" s="42" t="s">
        <v>45</v>
      </c>
      <c r="C8" s="26">
        <v>76</v>
      </c>
      <c r="D8" s="12" t="s">
        <v>46</v>
      </c>
      <c r="E8" s="21">
        <v>33225</v>
      </c>
      <c r="F8" s="34">
        <v>0.5027777777777778</v>
      </c>
      <c r="G8" s="26" t="s">
        <v>248</v>
      </c>
      <c r="H8" s="57">
        <v>9</v>
      </c>
      <c r="I8" s="53" t="s">
        <v>248</v>
      </c>
    </row>
    <row r="9" spans="1:9" ht="12.75">
      <c r="A9" s="16" t="s">
        <v>13</v>
      </c>
      <c r="B9" s="1" t="s">
        <v>131</v>
      </c>
      <c r="C9" s="24">
        <v>77</v>
      </c>
      <c r="D9" s="1" t="s">
        <v>47</v>
      </c>
      <c r="E9" s="11">
        <v>32971</v>
      </c>
      <c r="F9" s="33">
        <v>0.5256944444444445</v>
      </c>
      <c r="G9" s="24" t="s">
        <v>246</v>
      </c>
      <c r="H9" s="55"/>
      <c r="I9" s="51"/>
    </row>
    <row r="10" spans="1:9" ht="13.5" thickBot="1">
      <c r="A10" s="16"/>
      <c r="B10" s="2"/>
      <c r="C10" s="25">
        <v>78</v>
      </c>
      <c r="D10" s="2" t="s">
        <v>329</v>
      </c>
      <c r="E10" s="20">
        <v>34135</v>
      </c>
      <c r="F10" s="32">
        <v>0.5736111111111112</v>
      </c>
      <c r="G10" s="25" t="s">
        <v>231</v>
      </c>
      <c r="H10" s="56"/>
      <c r="I10" s="52"/>
    </row>
    <row r="11" spans="1:9" ht="14.25" thickBot="1" thickTop="1">
      <c r="A11" s="17"/>
      <c r="B11" s="3"/>
      <c r="C11" s="27"/>
      <c r="D11" s="3"/>
      <c r="E11" s="22"/>
      <c r="F11" s="35"/>
      <c r="G11" s="27"/>
      <c r="H11" s="9"/>
      <c r="I11" s="13"/>
    </row>
    <row r="12" spans="1:9" ht="13.5" thickTop="1">
      <c r="A12" s="18"/>
      <c r="B12" s="12" t="s">
        <v>119</v>
      </c>
      <c r="C12" s="26">
        <v>94</v>
      </c>
      <c r="D12" s="12" t="s">
        <v>120</v>
      </c>
      <c r="E12" s="21">
        <v>33316</v>
      </c>
      <c r="F12" s="34">
        <v>0.5277777777777778</v>
      </c>
      <c r="G12" s="26" t="s">
        <v>236</v>
      </c>
      <c r="H12" s="57">
        <v>19</v>
      </c>
      <c r="I12" s="53" t="s">
        <v>223</v>
      </c>
    </row>
    <row r="13" spans="1:9" ht="12.75">
      <c r="A13" s="16" t="s">
        <v>19</v>
      </c>
      <c r="B13" s="1" t="s">
        <v>118</v>
      </c>
      <c r="C13" s="24">
        <v>96</v>
      </c>
      <c r="D13" s="1" t="s">
        <v>121</v>
      </c>
      <c r="E13" s="11">
        <v>33482</v>
      </c>
      <c r="F13" s="33">
        <v>0.5444444444444444</v>
      </c>
      <c r="G13" s="24" t="s">
        <v>229</v>
      </c>
      <c r="H13" s="58"/>
      <c r="I13" s="51"/>
    </row>
    <row r="14" spans="1:9" ht="13.5" thickBot="1">
      <c r="A14" s="16"/>
      <c r="B14" s="2"/>
      <c r="C14" s="25">
        <v>97</v>
      </c>
      <c r="D14" s="2" t="s">
        <v>122</v>
      </c>
      <c r="E14" s="20">
        <v>34206</v>
      </c>
      <c r="F14" s="32">
        <v>0.6458333333333334</v>
      </c>
      <c r="G14" s="25" t="s">
        <v>254</v>
      </c>
      <c r="H14" s="59"/>
      <c r="I14" s="52"/>
    </row>
    <row r="15" spans="1:9" ht="14.25" thickBot="1" thickTop="1">
      <c r="A15" s="17"/>
      <c r="B15" s="3"/>
      <c r="C15" s="27"/>
      <c r="D15" s="3"/>
      <c r="E15" s="3"/>
      <c r="F15" s="27"/>
      <c r="G15" s="27"/>
      <c r="H15" s="9"/>
      <c r="I15" s="13"/>
    </row>
    <row r="16" spans="1:9" ht="13.5" thickTop="1">
      <c r="A16" s="18"/>
      <c r="B16" s="12" t="s">
        <v>315</v>
      </c>
      <c r="C16" s="24">
        <v>91</v>
      </c>
      <c r="D16" s="12" t="s">
        <v>264</v>
      </c>
      <c r="E16" s="21">
        <v>33820</v>
      </c>
      <c r="F16" s="34">
        <v>0.5201388888888888</v>
      </c>
      <c r="G16" s="26" t="s">
        <v>233</v>
      </c>
      <c r="H16" s="57">
        <v>22</v>
      </c>
      <c r="I16" s="53" t="s">
        <v>225</v>
      </c>
    </row>
    <row r="17" spans="1:9" ht="12.75">
      <c r="A17" s="16" t="s">
        <v>18</v>
      </c>
      <c r="B17" s="1" t="s">
        <v>316</v>
      </c>
      <c r="C17" s="24">
        <v>92</v>
      </c>
      <c r="D17" s="1" t="s">
        <v>317</v>
      </c>
      <c r="E17" s="11">
        <v>33632</v>
      </c>
      <c r="F17" s="33">
        <v>0.5541666666666667</v>
      </c>
      <c r="G17" s="24" t="s">
        <v>228</v>
      </c>
      <c r="H17" s="58"/>
      <c r="I17" s="51"/>
    </row>
    <row r="18" spans="1:9" ht="13.5" thickBot="1">
      <c r="A18" s="16"/>
      <c r="B18" s="2"/>
      <c r="C18" s="25">
        <v>93</v>
      </c>
      <c r="D18" s="2" t="s">
        <v>265</v>
      </c>
      <c r="E18" s="20">
        <v>33861</v>
      </c>
      <c r="F18" s="32">
        <v>0.5805555555555556</v>
      </c>
      <c r="G18" s="25" t="s">
        <v>239</v>
      </c>
      <c r="H18" s="59"/>
      <c r="I18" s="52"/>
    </row>
    <row r="19" spans="1:9" ht="14.25" thickBot="1" thickTop="1">
      <c r="A19" s="17"/>
      <c r="B19" s="3"/>
      <c r="C19" s="3"/>
      <c r="D19" s="3"/>
      <c r="E19" s="3"/>
      <c r="F19" s="27"/>
      <c r="G19" s="27"/>
      <c r="H19" s="9"/>
      <c r="I19" s="13"/>
    </row>
    <row r="20" spans="1:9" ht="13.5" thickTop="1">
      <c r="A20" s="18"/>
      <c r="B20" s="12" t="s">
        <v>174</v>
      </c>
      <c r="C20" s="26">
        <v>98</v>
      </c>
      <c r="D20" s="12" t="s">
        <v>32</v>
      </c>
      <c r="E20" s="21">
        <v>32862</v>
      </c>
      <c r="F20" s="34">
        <v>0.5409722222222222</v>
      </c>
      <c r="G20" s="26" t="s">
        <v>230</v>
      </c>
      <c r="H20" s="57">
        <v>29</v>
      </c>
      <c r="I20" s="53" t="s">
        <v>233</v>
      </c>
    </row>
    <row r="21" spans="1:9" ht="12.75">
      <c r="A21" s="16" t="s">
        <v>20</v>
      </c>
      <c r="B21" s="1"/>
      <c r="C21" s="24">
        <v>99</v>
      </c>
      <c r="D21" s="1" t="s">
        <v>343</v>
      </c>
      <c r="E21" s="11">
        <v>33030</v>
      </c>
      <c r="F21" s="33">
        <v>0.5569444444444445</v>
      </c>
      <c r="G21" s="24" t="s">
        <v>232</v>
      </c>
      <c r="H21" s="58"/>
      <c r="I21" s="51"/>
    </row>
    <row r="22" spans="1:9" ht="13.5" thickBot="1">
      <c r="A22" s="16" t="s">
        <v>21</v>
      </c>
      <c r="B22" s="2"/>
      <c r="C22" s="25">
        <v>100</v>
      </c>
      <c r="D22" s="2" t="s">
        <v>84</v>
      </c>
      <c r="E22" s="20">
        <v>32815</v>
      </c>
      <c r="F22" s="32">
        <v>0.5756944444444444</v>
      </c>
      <c r="G22" s="25" t="s">
        <v>244</v>
      </c>
      <c r="H22" s="59"/>
      <c r="I22" s="52"/>
    </row>
    <row r="23" spans="1:9" ht="14.25" thickBot="1" thickTop="1">
      <c r="A23" s="19"/>
      <c r="B23" s="8"/>
      <c r="C23" s="28"/>
      <c r="D23" s="8"/>
      <c r="E23" s="8"/>
      <c r="F23" s="36"/>
      <c r="G23" s="28"/>
      <c r="H23" s="10"/>
      <c r="I23" s="14"/>
    </row>
    <row r="24" spans="1:9" ht="13.5" thickTop="1">
      <c r="A24" s="15"/>
      <c r="B24" s="1" t="s">
        <v>66</v>
      </c>
      <c r="C24" s="26">
        <v>64</v>
      </c>
      <c r="D24" s="1" t="s">
        <v>67</v>
      </c>
      <c r="E24" s="11">
        <v>33417</v>
      </c>
      <c r="F24" s="33">
        <v>0.5715277777777777</v>
      </c>
      <c r="G24" s="24" t="s">
        <v>250</v>
      </c>
      <c r="H24" s="54">
        <v>31</v>
      </c>
      <c r="I24" s="50" t="s">
        <v>245</v>
      </c>
    </row>
    <row r="25" spans="1:9" ht="12.75">
      <c r="A25" s="16" t="s">
        <v>9</v>
      </c>
      <c r="B25" s="1"/>
      <c r="C25" s="24">
        <v>65</v>
      </c>
      <c r="D25" s="1" t="s">
        <v>68</v>
      </c>
      <c r="E25" s="11">
        <v>33774</v>
      </c>
      <c r="F25" s="33">
        <v>0.5513888888888888</v>
      </c>
      <c r="G25" s="24" t="s">
        <v>261</v>
      </c>
      <c r="H25" s="55"/>
      <c r="I25" s="51"/>
    </row>
    <row r="26" spans="1:9" ht="13.5" thickBot="1">
      <c r="A26" s="16"/>
      <c r="B26" s="2"/>
      <c r="C26" s="25">
        <v>66</v>
      </c>
      <c r="D26" s="2" t="s">
        <v>69</v>
      </c>
      <c r="E26" s="20">
        <v>33838</v>
      </c>
      <c r="F26" s="32">
        <v>0.5534722222222223</v>
      </c>
      <c r="G26" s="25" t="s">
        <v>224</v>
      </c>
      <c r="H26" s="56"/>
      <c r="I26" s="52"/>
    </row>
    <row r="27" spans="1:9" ht="14.25" thickBot="1" thickTop="1">
      <c r="A27" s="17"/>
      <c r="B27" s="3" t="s">
        <v>24</v>
      </c>
      <c r="C27" s="27">
        <v>17</v>
      </c>
      <c r="D27" s="3" t="s">
        <v>23</v>
      </c>
      <c r="E27" s="22">
        <v>33890</v>
      </c>
      <c r="F27" s="35">
        <v>0.513888888888889</v>
      </c>
      <c r="G27" s="27" t="s">
        <v>225</v>
      </c>
      <c r="H27" s="9"/>
      <c r="I27" s="13"/>
    </row>
    <row r="28" spans="1:9" ht="13.5" thickTop="1">
      <c r="A28" s="18"/>
      <c r="B28" s="12" t="s">
        <v>196</v>
      </c>
      <c r="C28" s="26">
        <v>70</v>
      </c>
      <c r="D28" s="12" t="s">
        <v>198</v>
      </c>
      <c r="E28" s="21">
        <v>33256</v>
      </c>
      <c r="F28" s="34">
        <v>0.5479166666666667</v>
      </c>
      <c r="G28" s="26" t="s">
        <v>226</v>
      </c>
      <c r="H28" s="57">
        <v>34</v>
      </c>
      <c r="I28" s="53" t="s">
        <v>246</v>
      </c>
    </row>
    <row r="29" spans="1:9" ht="12.75">
      <c r="A29" s="16" t="s">
        <v>11</v>
      </c>
      <c r="B29" s="1" t="s">
        <v>197</v>
      </c>
      <c r="C29" s="24">
        <v>71</v>
      </c>
      <c r="D29" s="1" t="s">
        <v>199</v>
      </c>
      <c r="E29" s="11">
        <v>33564</v>
      </c>
      <c r="F29" s="33">
        <v>0.5625</v>
      </c>
      <c r="G29" s="24" t="s">
        <v>257</v>
      </c>
      <c r="H29" s="55"/>
      <c r="I29" s="51"/>
    </row>
    <row r="30" spans="1:9" ht="13.5" thickBot="1">
      <c r="A30" s="16"/>
      <c r="B30" s="2"/>
      <c r="C30" s="25">
        <v>72</v>
      </c>
      <c r="D30" s="2" t="s">
        <v>200</v>
      </c>
      <c r="E30" s="20">
        <v>34001</v>
      </c>
      <c r="F30" s="32">
        <v>0.58125</v>
      </c>
      <c r="G30" s="25" t="s">
        <v>240</v>
      </c>
      <c r="H30" s="56"/>
      <c r="I30" s="52"/>
    </row>
    <row r="31" spans="1:9" ht="14.25" thickBot="1" thickTop="1">
      <c r="A31" s="17"/>
      <c r="B31" s="3" t="s">
        <v>325</v>
      </c>
      <c r="C31" s="27">
        <v>13</v>
      </c>
      <c r="D31" s="3" t="s">
        <v>341</v>
      </c>
      <c r="E31" s="22">
        <v>33251</v>
      </c>
      <c r="F31" s="35">
        <v>0.5430555555555555</v>
      </c>
      <c r="G31" s="27" t="s">
        <v>249</v>
      </c>
      <c r="H31" s="9"/>
      <c r="I31" s="13"/>
    </row>
    <row r="32" spans="1:9" ht="13.5" thickTop="1">
      <c r="A32" s="18"/>
      <c r="B32" s="12" t="s">
        <v>24</v>
      </c>
      <c r="C32" s="26">
        <v>88</v>
      </c>
      <c r="D32" s="12" t="s">
        <v>328</v>
      </c>
      <c r="E32" s="21">
        <v>33201</v>
      </c>
      <c r="F32" s="34">
        <v>0.5506944444444445</v>
      </c>
      <c r="G32" s="26" t="s">
        <v>238</v>
      </c>
      <c r="H32" s="57">
        <v>36</v>
      </c>
      <c r="I32" s="53" t="s">
        <v>236</v>
      </c>
    </row>
    <row r="33" spans="1:9" ht="12.75">
      <c r="A33" s="16" t="s">
        <v>16</v>
      </c>
      <c r="B33" s="1"/>
      <c r="C33" s="24">
        <v>89</v>
      </c>
      <c r="D33" s="1" t="s">
        <v>327</v>
      </c>
      <c r="E33" s="11">
        <v>33121</v>
      </c>
      <c r="F33" s="33">
        <v>0.6020833333333333</v>
      </c>
      <c r="G33" s="24" t="s">
        <v>241</v>
      </c>
      <c r="H33" s="58"/>
      <c r="I33" s="51"/>
    </row>
    <row r="34" spans="1:9" ht="13.5" thickBot="1">
      <c r="A34" s="16" t="s">
        <v>17</v>
      </c>
      <c r="B34" s="2"/>
      <c r="C34" s="25">
        <v>90</v>
      </c>
      <c r="D34" s="2" t="s">
        <v>90</v>
      </c>
      <c r="E34" s="20">
        <v>32763</v>
      </c>
      <c r="F34" s="32">
        <v>0.5694444444444444</v>
      </c>
      <c r="G34" s="25" t="s">
        <v>234</v>
      </c>
      <c r="H34" s="59"/>
      <c r="I34" s="52"/>
    </row>
    <row r="35" spans="1:9" ht="14.25" thickBot="1" thickTop="1">
      <c r="A35" s="17"/>
      <c r="B35" s="3"/>
      <c r="C35" s="27"/>
      <c r="D35" s="3"/>
      <c r="E35" s="3"/>
      <c r="F35" s="27"/>
      <c r="G35" s="27"/>
      <c r="H35" s="9"/>
      <c r="I35" s="13"/>
    </row>
    <row r="36" spans="1:9" ht="13.5" thickTop="1">
      <c r="A36" s="18"/>
      <c r="B36" s="12" t="s">
        <v>85</v>
      </c>
      <c r="C36" s="26">
        <v>85</v>
      </c>
      <c r="D36" s="12" t="s">
        <v>320</v>
      </c>
      <c r="E36" s="21">
        <v>32862</v>
      </c>
      <c r="F36" s="34">
        <v>0.5458333333333333</v>
      </c>
      <c r="G36" s="26" t="s">
        <v>242</v>
      </c>
      <c r="H36" s="57">
        <v>48</v>
      </c>
      <c r="I36" s="53" t="s">
        <v>230</v>
      </c>
    </row>
    <row r="37" spans="1:9" ht="12.75">
      <c r="A37" s="16" t="s">
        <v>30</v>
      </c>
      <c r="B37" s="1" t="s">
        <v>86</v>
      </c>
      <c r="C37" s="24">
        <v>86</v>
      </c>
      <c r="D37" s="1" t="s">
        <v>321</v>
      </c>
      <c r="E37" s="11">
        <v>33659</v>
      </c>
      <c r="F37" s="33">
        <v>0.6229166666666667</v>
      </c>
      <c r="G37" s="24">
        <v>36</v>
      </c>
      <c r="H37" s="58"/>
      <c r="I37" s="51"/>
    </row>
    <row r="38" spans="1:9" ht="13.5" thickBot="1">
      <c r="A38" s="16"/>
      <c r="B38" s="2"/>
      <c r="C38" s="25">
        <v>87</v>
      </c>
      <c r="D38" s="2" t="s">
        <v>322</v>
      </c>
      <c r="E38" s="20">
        <v>32924</v>
      </c>
      <c r="F38" s="32" t="e">
        <f>-F11nenastúpil</f>
        <v>#NAME?</v>
      </c>
      <c r="G38" s="25" t="s">
        <v>262</v>
      </c>
      <c r="H38" s="59"/>
      <c r="I38" s="52"/>
    </row>
    <row r="39" spans="1:9" ht="14.25" thickBot="1" thickTop="1">
      <c r="A39" s="17"/>
      <c r="B39" s="3" t="s">
        <v>79</v>
      </c>
      <c r="C39" s="27">
        <v>21</v>
      </c>
      <c r="D39" s="3" t="s">
        <v>80</v>
      </c>
      <c r="E39" s="22">
        <v>33498</v>
      </c>
      <c r="F39" s="35">
        <v>0.5215277777777778</v>
      </c>
      <c r="G39" s="27" t="s">
        <v>245</v>
      </c>
      <c r="H39" s="9"/>
      <c r="I39" s="13"/>
    </row>
    <row r="40" spans="1:9" ht="13.5" thickTop="1">
      <c r="A40" s="18"/>
      <c r="B40" s="12" t="s">
        <v>110</v>
      </c>
      <c r="C40" s="26">
        <v>73</v>
      </c>
      <c r="D40" s="12" t="s">
        <v>214</v>
      </c>
      <c r="E40" s="21">
        <v>32798</v>
      </c>
      <c r="F40" s="34">
        <v>0.5868055555555556</v>
      </c>
      <c r="G40" s="26" t="s">
        <v>252</v>
      </c>
      <c r="H40" s="57">
        <v>50</v>
      </c>
      <c r="I40" s="53" t="s">
        <v>249</v>
      </c>
    </row>
    <row r="41" spans="1:9" ht="12.75">
      <c r="A41" s="16" t="s">
        <v>12</v>
      </c>
      <c r="B41" s="1"/>
      <c r="C41" s="24">
        <v>74</v>
      </c>
      <c r="D41" s="1" t="s">
        <v>215</v>
      </c>
      <c r="E41" s="11">
        <v>33329</v>
      </c>
      <c r="F41" s="33">
        <v>0.5854166666666667</v>
      </c>
      <c r="G41" s="24" t="s">
        <v>255</v>
      </c>
      <c r="H41" s="55"/>
      <c r="I41" s="51"/>
    </row>
    <row r="42" spans="1:9" ht="13.5" thickBot="1">
      <c r="A42" s="16"/>
      <c r="B42" s="2"/>
      <c r="C42" s="25">
        <v>75</v>
      </c>
      <c r="D42" s="2" t="s">
        <v>342</v>
      </c>
      <c r="E42" s="20">
        <v>34184</v>
      </c>
      <c r="F42" s="32">
        <v>0.5541666666666667</v>
      </c>
      <c r="G42" s="25" t="s">
        <v>243</v>
      </c>
      <c r="H42" s="56"/>
      <c r="I42" s="52"/>
    </row>
    <row r="43" spans="1:9" ht="14.25" thickBot="1" thickTop="1">
      <c r="A43" s="17"/>
      <c r="B43" s="41" t="s">
        <v>111</v>
      </c>
      <c r="C43" s="28">
        <v>19</v>
      </c>
      <c r="D43" s="3" t="s">
        <v>323</v>
      </c>
      <c r="E43" s="22">
        <v>32871</v>
      </c>
      <c r="F43" s="35">
        <v>0.5791666666666667</v>
      </c>
      <c r="G43" s="27" t="s">
        <v>227</v>
      </c>
      <c r="H43" s="9"/>
      <c r="I43" s="13"/>
    </row>
    <row r="44" spans="1:9" ht="13.5" thickTop="1">
      <c r="A44" s="18"/>
      <c r="B44" s="12" t="s">
        <v>149</v>
      </c>
      <c r="C44" s="26">
        <v>79</v>
      </c>
      <c r="D44" s="12" t="s">
        <v>206</v>
      </c>
      <c r="E44" s="21">
        <v>33351</v>
      </c>
      <c r="F44" s="34">
        <v>0.6472222222222223</v>
      </c>
      <c r="G44" s="26" t="s">
        <v>237</v>
      </c>
      <c r="H44" s="57">
        <v>67</v>
      </c>
      <c r="I44" s="53" t="s">
        <v>229</v>
      </c>
    </row>
    <row r="45" spans="1:9" ht="12.75">
      <c r="A45" s="16" t="s">
        <v>14</v>
      </c>
      <c r="B45" s="1"/>
      <c r="C45" s="24">
        <v>80</v>
      </c>
      <c r="D45" s="1" t="s">
        <v>150</v>
      </c>
      <c r="E45" s="11">
        <v>33753</v>
      </c>
      <c r="F45" s="33">
        <v>0.5770833333333333</v>
      </c>
      <c r="G45" s="24" t="s">
        <v>256</v>
      </c>
      <c r="H45" s="58"/>
      <c r="I45" s="51"/>
    </row>
    <row r="46" spans="1:9" ht="13.5" thickBot="1">
      <c r="A46" s="16"/>
      <c r="B46" s="2"/>
      <c r="C46" s="25">
        <v>81</v>
      </c>
      <c r="D46" s="2" t="s">
        <v>207</v>
      </c>
      <c r="E46" s="20">
        <v>33413</v>
      </c>
      <c r="F46" s="32">
        <v>0.6819444444444445</v>
      </c>
      <c r="G46" s="25" t="s">
        <v>253</v>
      </c>
      <c r="H46" s="59"/>
      <c r="I46" s="52"/>
    </row>
    <row r="47" spans="1:9" ht="14.25" thickBot="1" thickTop="1">
      <c r="A47" s="17"/>
      <c r="B47" s="3" t="s">
        <v>326</v>
      </c>
      <c r="C47" s="27">
        <v>24</v>
      </c>
      <c r="D47" s="3" t="s">
        <v>221</v>
      </c>
      <c r="E47" s="22">
        <v>34108</v>
      </c>
      <c r="F47" s="35">
        <v>0.5743055555555555</v>
      </c>
      <c r="G47" s="27" t="s">
        <v>260</v>
      </c>
      <c r="H47" s="9"/>
      <c r="I47" s="13"/>
    </row>
    <row r="48" spans="1:9" ht="13.5" thickTop="1">
      <c r="A48" s="18"/>
      <c r="B48" s="12" t="s">
        <v>97</v>
      </c>
      <c r="C48" s="26">
        <v>82</v>
      </c>
      <c r="D48" s="12" t="s">
        <v>98</v>
      </c>
      <c r="E48" s="21">
        <v>33995</v>
      </c>
      <c r="F48" s="34">
        <v>0.6027777777777777</v>
      </c>
      <c r="G48" s="26" t="s">
        <v>251</v>
      </c>
      <c r="H48" s="57">
        <v>72</v>
      </c>
      <c r="I48" s="53" t="s">
        <v>242</v>
      </c>
    </row>
    <row r="49" spans="1:9" ht="12.75">
      <c r="A49" s="16" t="s">
        <v>15</v>
      </c>
      <c r="B49" s="1"/>
      <c r="C49" s="24">
        <v>83</v>
      </c>
      <c r="D49" s="1" t="s">
        <v>99</v>
      </c>
      <c r="E49" s="11">
        <v>34032</v>
      </c>
      <c r="F49" s="33">
        <v>0.6368055555555555</v>
      </c>
      <c r="G49" s="24" t="s">
        <v>258</v>
      </c>
      <c r="H49" s="58"/>
      <c r="I49" s="51"/>
    </row>
    <row r="50" spans="1:9" ht="13.5" thickBot="1">
      <c r="A50" s="16"/>
      <c r="B50" s="2"/>
      <c r="C50" s="25">
        <v>84</v>
      </c>
      <c r="D50" s="2" t="s">
        <v>100</v>
      </c>
      <c r="E50" s="20">
        <v>33424</v>
      </c>
      <c r="F50" s="32">
        <v>0.6979166666666666</v>
      </c>
      <c r="G50" s="25" t="s">
        <v>263</v>
      </c>
      <c r="H50" s="59"/>
      <c r="I50" s="52"/>
    </row>
    <row r="51" spans="1:9" ht="14.25" thickBot="1" thickTop="1">
      <c r="A51" s="17"/>
      <c r="B51" s="3" t="s">
        <v>217</v>
      </c>
      <c r="C51" s="27">
        <v>25</v>
      </c>
      <c r="D51" s="3" t="s">
        <v>216</v>
      </c>
      <c r="E51" s="22">
        <v>33333</v>
      </c>
      <c r="F51" s="35">
        <v>0.5729166666666666</v>
      </c>
      <c r="G51" s="27" t="s">
        <v>247</v>
      </c>
      <c r="H51" s="9"/>
      <c r="I51" s="13"/>
    </row>
    <row r="52" ht="13.5" thickTop="1"/>
  </sheetData>
  <sheetProtection/>
  <mergeCells count="26">
    <mergeCell ref="H44:H46"/>
    <mergeCell ref="I44:I46"/>
    <mergeCell ref="H20:H22"/>
    <mergeCell ref="I20:I22"/>
    <mergeCell ref="H16:H18"/>
    <mergeCell ref="I16:I18"/>
    <mergeCell ref="H48:H50"/>
    <mergeCell ref="I48:I50"/>
    <mergeCell ref="H40:H42"/>
    <mergeCell ref="I40:I42"/>
    <mergeCell ref="H8:H10"/>
    <mergeCell ref="I8:I10"/>
    <mergeCell ref="H36:H38"/>
    <mergeCell ref="I36:I38"/>
    <mergeCell ref="H32:H34"/>
    <mergeCell ref="I32:I34"/>
    <mergeCell ref="H4:H6"/>
    <mergeCell ref="I4:I6"/>
    <mergeCell ref="H28:H30"/>
    <mergeCell ref="I28:I30"/>
    <mergeCell ref="A1:I1"/>
    <mergeCell ref="A2:I2"/>
    <mergeCell ref="H24:H26"/>
    <mergeCell ref="I24:I26"/>
    <mergeCell ref="H12:H14"/>
    <mergeCell ref="I12:I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7.57421875" style="0" customWidth="1"/>
    <col min="3" max="3" width="5.8515625" style="0" customWidth="1"/>
    <col min="4" max="4" width="18.28125" style="0" customWidth="1"/>
    <col min="5" max="5" width="10.57421875" style="0" customWidth="1"/>
    <col min="6" max="6" width="7.140625" style="0" customWidth="1"/>
    <col min="7" max="7" width="7.7109375" style="0" customWidth="1"/>
    <col min="8" max="9" width="7.57421875" style="0" customWidth="1"/>
  </cols>
  <sheetData>
    <row r="1" spans="1:9" ht="12.75">
      <c r="A1" s="60" t="s">
        <v>51</v>
      </c>
      <c r="B1" s="60"/>
      <c r="C1" s="60"/>
      <c r="D1" s="60"/>
      <c r="E1" s="60"/>
      <c r="F1" s="60"/>
      <c r="G1" s="60"/>
      <c r="H1" s="60"/>
      <c r="I1" s="60"/>
    </row>
    <row r="2" spans="1:9" ht="13.5" thickBot="1">
      <c r="A2" s="61" t="s">
        <v>284</v>
      </c>
      <c r="B2" s="61"/>
      <c r="C2" s="61"/>
      <c r="D2" s="61"/>
      <c r="E2" s="61"/>
      <c r="F2" s="61"/>
      <c r="G2" s="61"/>
      <c r="H2" s="61"/>
      <c r="I2" s="61"/>
    </row>
    <row r="3" spans="1:9" ht="26.25" thickBot="1">
      <c r="A3" s="4" t="s">
        <v>0</v>
      </c>
      <c r="B3" s="5" t="s">
        <v>1</v>
      </c>
      <c r="C3" s="6" t="s">
        <v>2</v>
      </c>
      <c r="D3" s="5" t="s">
        <v>3</v>
      </c>
      <c r="E3" s="6" t="s">
        <v>7</v>
      </c>
      <c r="F3" s="5" t="s">
        <v>4</v>
      </c>
      <c r="G3" s="5" t="s">
        <v>5</v>
      </c>
      <c r="H3" s="6" t="s">
        <v>8</v>
      </c>
      <c r="I3" s="7" t="s">
        <v>6</v>
      </c>
    </row>
    <row r="4" spans="1:9" ht="13.5" thickTop="1">
      <c r="A4" s="18"/>
      <c r="B4" s="12" t="s">
        <v>318</v>
      </c>
      <c r="C4" s="24">
        <v>91</v>
      </c>
      <c r="D4" s="12" t="s">
        <v>346</v>
      </c>
      <c r="E4" s="21">
        <v>32967</v>
      </c>
      <c r="F4" s="34">
        <v>0.24861111111111112</v>
      </c>
      <c r="G4" s="26" t="s">
        <v>248</v>
      </c>
      <c r="H4" s="57">
        <v>8</v>
      </c>
      <c r="I4" s="53" t="s">
        <v>222</v>
      </c>
    </row>
    <row r="5" spans="1:9" ht="12.75">
      <c r="A5" s="16" t="s">
        <v>18</v>
      </c>
      <c r="B5" s="1" t="s">
        <v>319</v>
      </c>
      <c r="C5" s="24">
        <v>92</v>
      </c>
      <c r="D5" s="1" t="s">
        <v>347</v>
      </c>
      <c r="E5" s="11">
        <v>33777</v>
      </c>
      <c r="F5" s="33">
        <v>0.26944444444444443</v>
      </c>
      <c r="G5" s="24" t="s">
        <v>245</v>
      </c>
      <c r="H5" s="58"/>
      <c r="I5" s="51"/>
    </row>
    <row r="6" spans="1:9" ht="13.5" thickBot="1">
      <c r="A6" s="16"/>
      <c r="B6" s="2"/>
      <c r="C6" s="25">
        <v>93</v>
      </c>
      <c r="D6" s="2" t="s">
        <v>348</v>
      </c>
      <c r="E6" s="20">
        <v>33500</v>
      </c>
      <c r="F6" s="32">
        <v>0.2875</v>
      </c>
      <c r="G6" s="25" t="s">
        <v>226</v>
      </c>
      <c r="H6" s="59"/>
      <c r="I6" s="52"/>
    </row>
    <row r="7" spans="1:9" ht="14.25" thickBot="1" thickTop="1">
      <c r="A7" s="17"/>
      <c r="B7" s="3"/>
      <c r="C7" s="3"/>
      <c r="D7" s="3"/>
      <c r="E7" s="3"/>
      <c r="F7" s="27"/>
      <c r="G7" s="27"/>
      <c r="H7" s="9"/>
      <c r="I7" s="13"/>
    </row>
    <row r="8" spans="1:9" ht="13.5" thickTop="1">
      <c r="A8" s="18"/>
      <c r="B8" s="40" t="s">
        <v>78</v>
      </c>
      <c r="C8" s="26">
        <v>76</v>
      </c>
      <c r="D8" s="12" t="s">
        <v>36</v>
      </c>
      <c r="E8" s="21">
        <v>33542</v>
      </c>
      <c r="F8" s="34">
        <v>0.2465277777777778</v>
      </c>
      <c r="G8" s="26" t="s">
        <v>222</v>
      </c>
      <c r="H8" s="57">
        <v>11</v>
      </c>
      <c r="I8" s="53" t="s">
        <v>248</v>
      </c>
    </row>
    <row r="9" spans="1:9" ht="12.75">
      <c r="A9" s="16" t="s">
        <v>13</v>
      </c>
      <c r="B9" s="1" t="s">
        <v>38</v>
      </c>
      <c r="C9" s="24">
        <v>77</v>
      </c>
      <c r="D9" s="1" t="s">
        <v>37</v>
      </c>
      <c r="E9" s="11">
        <v>33659</v>
      </c>
      <c r="F9" s="33">
        <v>0.27638888888888885</v>
      </c>
      <c r="G9" s="24" t="s">
        <v>249</v>
      </c>
      <c r="H9" s="55"/>
      <c r="I9" s="51"/>
    </row>
    <row r="10" spans="1:9" ht="13.5" thickBot="1">
      <c r="A10" s="16"/>
      <c r="B10" s="2"/>
      <c r="C10" s="25">
        <v>78</v>
      </c>
      <c r="D10" s="2" t="s">
        <v>331</v>
      </c>
      <c r="E10" s="20">
        <v>34074</v>
      </c>
      <c r="F10" s="32">
        <v>0.2833333333333333</v>
      </c>
      <c r="G10" s="25" t="s">
        <v>242</v>
      </c>
      <c r="H10" s="56"/>
      <c r="I10" s="52"/>
    </row>
    <row r="11" spans="1:9" ht="14.25" thickBot="1" thickTop="1">
      <c r="A11" s="17"/>
      <c r="B11" s="3" t="s">
        <v>95</v>
      </c>
      <c r="C11" s="27">
        <v>23</v>
      </c>
      <c r="D11" s="3" t="s">
        <v>96</v>
      </c>
      <c r="E11" s="22">
        <v>33973</v>
      </c>
      <c r="F11" s="35">
        <v>0.26180555555555557</v>
      </c>
      <c r="G11" s="27" t="s">
        <v>225</v>
      </c>
      <c r="H11" s="9"/>
      <c r="I11" s="13"/>
    </row>
    <row r="12" spans="1:9" ht="13.5" thickTop="1">
      <c r="A12" s="18"/>
      <c r="B12" s="12" t="s">
        <v>24</v>
      </c>
      <c r="C12" s="26">
        <v>85</v>
      </c>
      <c r="D12" s="12" t="s">
        <v>40</v>
      </c>
      <c r="E12" s="21">
        <v>33682</v>
      </c>
      <c r="F12" s="34"/>
      <c r="G12" s="26" t="s">
        <v>309</v>
      </c>
      <c r="H12" s="57">
        <v>16</v>
      </c>
      <c r="I12" s="53" t="s">
        <v>223</v>
      </c>
    </row>
    <row r="13" spans="1:9" ht="12.75">
      <c r="A13" s="16" t="s">
        <v>30</v>
      </c>
      <c r="B13" s="1" t="s">
        <v>81</v>
      </c>
      <c r="C13" s="24">
        <v>86</v>
      </c>
      <c r="D13" s="1" t="s">
        <v>82</v>
      </c>
      <c r="E13" s="11">
        <v>33637</v>
      </c>
      <c r="F13" s="33">
        <v>0.2701388888888889</v>
      </c>
      <c r="G13" s="24" t="s">
        <v>246</v>
      </c>
      <c r="H13" s="58"/>
      <c r="I13" s="51"/>
    </row>
    <row r="14" spans="1:9" ht="13.5" thickBot="1">
      <c r="A14" s="16"/>
      <c r="B14" s="2"/>
      <c r="C14" s="25">
        <v>87</v>
      </c>
      <c r="D14" s="2" t="s">
        <v>83</v>
      </c>
      <c r="E14" s="20">
        <v>34179</v>
      </c>
      <c r="F14" s="32">
        <v>0.2736111111111111</v>
      </c>
      <c r="G14" s="25" t="s">
        <v>230</v>
      </c>
      <c r="H14" s="59"/>
      <c r="I14" s="52"/>
    </row>
    <row r="15" spans="1:9" ht="14.25" thickBot="1" thickTop="1">
      <c r="A15" s="17"/>
      <c r="B15" s="3"/>
      <c r="C15" s="27"/>
      <c r="D15" s="3"/>
      <c r="E15" s="3"/>
      <c r="F15" s="27"/>
      <c r="G15" s="27"/>
      <c r="H15" s="9"/>
      <c r="I15" s="13"/>
    </row>
    <row r="16" spans="1:9" ht="13.5" thickTop="1">
      <c r="A16" s="15"/>
      <c r="B16" s="1" t="s">
        <v>24</v>
      </c>
      <c r="C16" s="26">
        <v>64</v>
      </c>
      <c r="D16" s="1" t="s">
        <v>25</v>
      </c>
      <c r="E16" s="11">
        <v>33215</v>
      </c>
      <c r="F16" s="33">
        <v>0.2722222222222222</v>
      </c>
      <c r="G16" s="24" t="s">
        <v>236</v>
      </c>
      <c r="H16" s="54">
        <v>25</v>
      </c>
      <c r="I16" s="50" t="s">
        <v>225</v>
      </c>
    </row>
    <row r="17" spans="1:9" ht="12.75">
      <c r="A17" s="16" t="s">
        <v>9</v>
      </c>
      <c r="B17" s="1"/>
      <c r="C17" s="24">
        <v>65</v>
      </c>
      <c r="D17" s="1" t="s">
        <v>70</v>
      </c>
      <c r="E17" s="11">
        <v>33947</v>
      </c>
      <c r="F17" s="33">
        <v>0.2965277777777778</v>
      </c>
      <c r="G17" s="24" t="s">
        <v>228</v>
      </c>
      <c r="H17" s="55"/>
      <c r="I17" s="51"/>
    </row>
    <row r="18" spans="1:9" ht="13.5" thickBot="1">
      <c r="A18" s="16"/>
      <c r="B18" s="2"/>
      <c r="C18" s="25">
        <v>66</v>
      </c>
      <c r="D18" s="2" t="s">
        <v>71</v>
      </c>
      <c r="E18" s="20">
        <v>34139</v>
      </c>
      <c r="F18" s="32">
        <v>0.34791666666666665</v>
      </c>
      <c r="G18" s="25" t="s">
        <v>256</v>
      </c>
      <c r="H18" s="56"/>
      <c r="I18" s="52"/>
    </row>
    <row r="19" spans="1:9" ht="14.25" thickBot="1" thickTop="1">
      <c r="A19" s="17"/>
      <c r="B19" s="3"/>
      <c r="C19" s="27"/>
      <c r="D19" s="3"/>
      <c r="E19" s="22"/>
      <c r="F19" s="35"/>
      <c r="G19" s="27"/>
      <c r="H19" s="9"/>
      <c r="I19" s="13"/>
    </row>
    <row r="20" spans="1:9" ht="13.5" thickTop="1">
      <c r="A20" s="18"/>
      <c r="B20" s="12" t="s">
        <v>184</v>
      </c>
      <c r="C20" s="26">
        <v>67</v>
      </c>
      <c r="D20" s="12" t="s">
        <v>187</v>
      </c>
      <c r="E20" s="21">
        <v>33524</v>
      </c>
      <c r="F20" s="34">
        <v>0.25833333333333336</v>
      </c>
      <c r="G20" s="26" t="s">
        <v>223</v>
      </c>
      <c r="H20" s="57">
        <v>27</v>
      </c>
      <c r="I20" s="53" t="s">
        <v>233</v>
      </c>
    </row>
    <row r="21" spans="1:9" ht="12.75">
      <c r="A21" s="16" t="s">
        <v>10</v>
      </c>
      <c r="B21" s="1" t="s">
        <v>185</v>
      </c>
      <c r="C21" s="24">
        <v>68</v>
      </c>
      <c r="D21" s="1" t="s">
        <v>188</v>
      </c>
      <c r="E21" s="11">
        <v>33368</v>
      </c>
      <c r="F21" s="33" t="s">
        <v>332</v>
      </c>
      <c r="G21" s="24"/>
      <c r="H21" s="55"/>
      <c r="I21" s="51"/>
    </row>
    <row r="22" spans="1:9" ht="13.5" thickBot="1">
      <c r="A22" s="16"/>
      <c r="B22" s="2" t="s">
        <v>186</v>
      </c>
      <c r="C22" s="25">
        <v>69</v>
      </c>
      <c r="D22" s="2" t="s">
        <v>189</v>
      </c>
      <c r="E22" s="20">
        <v>33386</v>
      </c>
      <c r="F22" s="32">
        <v>0.3236111111111111</v>
      </c>
      <c r="G22" s="25" t="s">
        <v>247</v>
      </c>
      <c r="H22" s="56"/>
      <c r="I22" s="52"/>
    </row>
    <row r="23" spans="1:9" ht="14.25" thickBot="1" thickTop="1">
      <c r="A23" s="17"/>
      <c r="B23" s="3"/>
      <c r="C23" s="27"/>
      <c r="D23" s="3"/>
      <c r="E23" s="3"/>
      <c r="F23" s="27"/>
      <c r="G23" s="27"/>
      <c r="H23" s="9"/>
      <c r="I23" s="13"/>
    </row>
    <row r="24" spans="1:9" ht="13.5" thickTop="1">
      <c r="A24" s="18"/>
      <c r="B24" s="12" t="s">
        <v>24</v>
      </c>
      <c r="C24" s="26">
        <v>88</v>
      </c>
      <c r="D24" s="12" t="s">
        <v>91</v>
      </c>
      <c r="E24" s="21">
        <v>33652</v>
      </c>
      <c r="F24" s="34">
        <v>0.30069444444444443</v>
      </c>
      <c r="G24" s="26" t="s">
        <v>257</v>
      </c>
      <c r="H24" s="57">
        <v>29</v>
      </c>
      <c r="I24" s="53" t="s">
        <v>245</v>
      </c>
    </row>
    <row r="25" spans="1:9" ht="12.75">
      <c r="A25" s="16" t="s">
        <v>16</v>
      </c>
      <c r="B25" s="1"/>
      <c r="C25" s="24">
        <v>89</v>
      </c>
      <c r="D25" s="1" t="s">
        <v>344</v>
      </c>
      <c r="E25" s="11">
        <v>33879</v>
      </c>
      <c r="F25" s="33">
        <v>0.2902777777777778</v>
      </c>
      <c r="G25" s="24" t="s">
        <v>238</v>
      </c>
      <c r="H25" s="58"/>
      <c r="I25" s="51"/>
    </row>
    <row r="26" spans="1:9" ht="13.5" thickBot="1">
      <c r="A26" s="16" t="s">
        <v>17</v>
      </c>
      <c r="B26" s="2"/>
      <c r="C26" s="25">
        <v>90</v>
      </c>
      <c r="D26" s="2" t="s">
        <v>345</v>
      </c>
      <c r="E26" s="20">
        <v>33171</v>
      </c>
      <c r="F26" s="32">
        <v>0.2916666666666667</v>
      </c>
      <c r="G26" s="25" t="s">
        <v>261</v>
      </c>
      <c r="H26" s="59"/>
      <c r="I26" s="52"/>
    </row>
    <row r="27" spans="1:9" ht="14.25" thickBot="1" thickTop="1">
      <c r="A27" s="17"/>
      <c r="B27" s="3"/>
      <c r="C27" s="27"/>
      <c r="D27" s="3"/>
      <c r="E27" s="3"/>
      <c r="F27" s="27"/>
      <c r="G27" s="27"/>
      <c r="H27" s="9"/>
      <c r="I27" s="13"/>
    </row>
    <row r="28" spans="1:9" ht="13.5" thickTop="1">
      <c r="A28" s="18"/>
      <c r="B28" s="12" t="s">
        <v>28</v>
      </c>
      <c r="C28" s="26">
        <v>98</v>
      </c>
      <c r="D28" s="12" t="s">
        <v>153</v>
      </c>
      <c r="E28" s="21">
        <v>33096</v>
      </c>
      <c r="F28" s="34">
        <v>0.3</v>
      </c>
      <c r="G28" s="26" t="s">
        <v>232</v>
      </c>
      <c r="H28" s="57">
        <v>35</v>
      </c>
      <c r="I28" s="53" t="s">
        <v>246</v>
      </c>
    </row>
    <row r="29" spans="1:9" ht="12.75">
      <c r="A29" s="16" t="s">
        <v>20</v>
      </c>
      <c r="B29" s="1" t="s">
        <v>33</v>
      </c>
      <c r="C29" s="24">
        <v>99</v>
      </c>
      <c r="D29" s="1" t="s">
        <v>154</v>
      </c>
      <c r="E29" s="11">
        <v>33216</v>
      </c>
      <c r="F29" s="33">
        <v>0.2951388888888889</v>
      </c>
      <c r="G29" s="24" t="s">
        <v>224</v>
      </c>
      <c r="H29" s="58"/>
      <c r="I29" s="51"/>
    </row>
    <row r="30" spans="1:9" ht="13.5" thickBot="1">
      <c r="A30" s="16" t="s">
        <v>21</v>
      </c>
      <c r="B30" s="2"/>
      <c r="C30" s="25">
        <v>100</v>
      </c>
      <c r="D30" s="49" t="s">
        <v>330</v>
      </c>
      <c r="E30" s="20">
        <v>33493</v>
      </c>
      <c r="F30" s="32">
        <v>0.29930555555555555</v>
      </c>
      <c r="G30" s="25" t="s">
        <v>259</v>
      </c>
      <c r="H30" s="59"/>
      <c r="I30" s="52"/>
    </row>
    <row r="31" spans="1:9" ht="14.25" thickBot="1" thickTop="1">
      <c r="A31" s="19"/>
      <c r="B31" s="8"/>
      <c r="C31" s="28"/>
      <c r="D31" s="8"/>
      <c r="E31" s="8"/>
      <c r="F31" s="36"/>
      <c r="G31" s="28"/>
      <c r="H31" s="10"/>
      <c r="I31" s="14"/>
    </row>
    <row r="32" spans="1:9" ht="13.5" thickTop="1">
      <c r="A32" s="18"/>
      <c r="B32" s="12" t="s">
        <v>115</v>
      </c>
      <c r="C32" s="26">
        <v>94</v>
      </c>
      <c r="D32" s="12" t="s">
        <v>44</v>
      </c>
      <c r="E32" s="21">
        <v>34006</v>
      </c>
      <c r="F32" s="34">
        <v>0.28194444444444444</v>
      </c>
      <c r="G32" s="26" t="s">
        <v>229</v>
      </c>
      <c r="H32" s="57">
        <v>40</v>
      </c>
      <c r="I32" s="53" t="s">
        <v>236</v>
      </c>
    </row>
    <row r="33" spans="1:9" ht="12.75">
      <c r="A33" s="16" t="s">
        <v>19</v>
      </c>
      <c r="B33" s="1"/>
      <c r="C33" s="24">
        <v>96</v>
      </c>
      <c r="D33" s="1" t="s">
        <v>116</v>
      </c>
      <c r="E33" s="11">
        <v>34082</v>
      </c>
      <c r="F33" s="33">
        <v>0.34930555555555554</v>
      </c>
      <c r="G33" s="24" t="s">
        <v>227</v>
      </c>
      <c r="H33" s="58"/>
      <c r="I33" s="51"/>
    </row>
    <row r="34" spans="1:9" ht="13.5" thickBot="1">
      <c r="A34" s="16"/>
      <c r="B34" s="2"/>
      <c r="C34" s="25">
        <v>97</v>
      </c>
      <c r="D34" s="2" t="s">
        <v>117</v>
      </c>
      <c r="E34" s="20">
        <v>33974</v>
      </c>
      <c r="F34" s="32" t="s">
        <v>333</v>
      </c>
      <c r="G34" s="25" t="s">
        <v>262</v>
      </c>
      <c r="H34" s="59"/>
      <c r="I34" s="52"/>
    </row>
    <row r="35" spans="1:9" ht="14.25" thickBot="1" thickTop="1">
      <c r="A35" s="17"/>
      <c r="B35" s="3"/>
      <c r="C35" s="27"/>
      <c r="D35" s="3"/>
      <c r="E35" s="3"/>
      <c r="F35" s="35"/>
      <c r="G35" s="27"/>
      <c r="H35" s="9"/>
      <c r="I35" s="13"/>
    </row>
    <row r="36" spans="1:9" ht="13.5" thickTop="1">
      <c r="A36" s="18"/>
      <c r="B36" s="12" t="s">
        <v>24</v>
      </c>
      <c r="C36" s="26">
        <v>70</v>
      </c>
      <c r="D36" s="12" t="s">
        <v>203</v>
      </c>
      <c r="E36" s="21">
        <v>34024</v>
      </c>
      <c r="F36" s="34">
        <v>0.3034722222222222</v>
      </c>
      <c r="G36" s="26" t="s">
        <v>234</v>
      </c>
      <c r="H36" s="57">
        <v>45</v>
      </c>
      <c r="I36" s="53" t="s">
        <v>230</v>
      </c>
    </row>
    <row r="37" spans="1:9" ht="12.75">
      <c r="A37" s="16" t="s">
        <v>11</v>
      </c>
      <c r="B37" s="1" t="s">
        <v>202</v>
      </c>
      <c r="C37" s="24">
        <v>71</v>
      </c>
      <c r="D37" s="1" t="s">
        <v>204</v>
      </c>
      <c r="E37" s="11">
        <v>33549</v>
      </c>
      <c r="F37" s="33">
        <v>0.32916666666666666</v>
      </c>
      <c r="G37" s="24" t="s">
        <v>231</v>
      </c>
      <c r="H37" s="55"/>
      <c r="I37" s="51"/>
    </row>
    <row r="38" spans="1:9" ht="13.5" thickBot="1">
      <c r="A38" s="16"/>
      <c r="B38" s="2"/>
      <c r="C38" s="25">
        <v>72</v>
      </c>
      <c r="D38" s="2" t="s">
        <v>205</v>
      </c>
      <c r="E38" s="20">
        <v>34306</v>
      </c>
      <c r="F38" s="32">
        <v>0.30833333333333335</v>
      </c>
      <c r="G38" s="25" t="s">
        <v>250</v>
      </c>
      <c r="H38" s="56"/>
      <c r="I38" s="52"/>
    </row>
    <row r="39" spans="1:9" ht="14.25" thickBot="1" thickTop="1">
      <c r="A39" s="17"/>
      <c r="B39" s="3"/>
      <c r="C39" s="27"/>
      <c r="D39" s="3"/>
      <c r="E39" s="22"/>
      <c r="F39" s="35"/>
      <c r="G39" s="27"/>
      <c r="H39" s="9"/>
      <c r="I39" s="13"/>
    </row>
    <row r="40" spans="1:9" ht="13.5" thickTop="1">
      <c r="A40" s="18"/>
      <c r="B40" s="12" t="s">
        <v>217</v>
      </c>
      <c r="C40" s="26">
        <v>82</v>
      </c>
      <c r="D40" s="12" t="s">
        <v>218</v>
      </c>
      <c r="E40" s="21">
        <v>33550</v>
      </c>
      <c r="F40" s="34">
        <v>0.2986111111111111</v>
      </c>
      <c r="G40" s="26" t="s">
        <v>243</v>
      </c>
      <c r="H40" s="57">
        <v>45</v>
      </c>
      <c r="I40" s="53" t="s">
        <v>249</v>
      </c>
    </row>
    <row r="41" spans="1:9" ht="12.75">
      <c r="A41" s="16" t="s">
        <v>15</v>
      </c>
      <c r="B41" s="1"/>
      <c r="C41" s="24">
        <v>83</v>
      </c>
      <c r="D41" s="1" t="s">
        <v>219</v>
      </c>
      <c r="E41" s="11">
        <v>33585</v>
      </c>
      <c r="F41" s="33">
        <v>0.3416666666666666</v>
      </c>
      <c r="G41" s="24" t="s">
        <v>244</v>
      </c>
      <c r="H41" s="58"/>
      <c r="I41" s="51"/>
    </row>
    <row r="42" spans="1:9" ht="13.5" thickBot="1">
      <c r="A42" s="16"/>
      <c r="B42" s="2"/>
      <c r="C42" s="25">
        <v>84</v>
      </c>
      <c r="D42" s="2" t="s">
        <v>220</v>
      </c>
      <c r="E42" s="20">
        <v>33420</v>
      </c>
      <c r="F42" s="32">
        <v>0.3986111111111111</v>
      </c>
      <c r="G42" s="25" t="s">
        <v>251</v>
      </c>
      <c r="H42" s="59"/>
      <c r="I42" s="52"/>
    </row>
    <row r="43" spans="1:9" ht="14.25" thickBot="1" thickTop="1">
      <c r="A43" s="17"/>
      <c r="B43" s="3"/>
      <c r="C43" s="27"/>
      <c r="D43" s="3"/>
      <c r="E43" s="3"/>
      <c r="F43" s="27"/>
      <c r="G43" s="3"/>
      <c r="H43" s="9"/>
      <c r="I43" s="13"/>
    </row>
    <row r="44" spans="1:9" ht="13.5" thickTop="1">
      <c r="A44" s="18"/>
      <c r="B44" s="12" t="s">
        <v>114</v>
      </c>
      <c r="C44" s="26">
        <v>73</v>
      </c>
      <c r="D44" s="12" t="s">
        <v>211</v>
      </c>
      <c r="E44" s="21">
        <v>33787</v>
      </c>
      <c r="F44" s="34">
        <v>0.3347222222222222</v>
      </c>
      <c r="G44" s="26" t="s">
        <v>260</v>
      </c>
      <c r="H44" s="57">
        <v>57</v>
      </c>
      <c r="I44" s="53" t="s">
        <v>229</v>
      </c>
    </row>
    <row r="45" spans="1:9" ht="12.75">
      <c r="A45" s="16" t="s">
        <v>12</v>
      </c>
      <c r="B45" s="1"/>
      <c r="C45" s="24">
        <v>74</v>
      </c>
      <c r="D45" s="1" t="s">
        <v>212</v>
      </c>
      <c r="E45" s="11">
        <v>33436</v>
      </c>
      <c r="F45" s="33">
        <v>0.35555555555555557</v>
      </c>
      <c r="G45" s="24" t="s">
        <v>255</v>
      </c>
      <c r="H45" s="55"/>
      <c r="I45" s="51"/>
    </row>
    <row r="46" spans="1:9" ht="13.5" thickBot="1">
      <c r="A46" s="16"/>
      <c r="B46" s="2"/>
      <c r="C46" s="25">
        <v>75</v>
      </c>
      <c r="D46" s="2" t="s">
        <v>213</v>
      </c>
      <c r="E46" s="20">
        <v>33870</v>
      </c>
      <c r="F46" s="32">
        <v>0.3548611111111111</v>
      </c>
      <c r="G46" s="25" t="s">
        <v>240</v>
      </c>
      <c r="H46" s="56"/>
      <c r="I46" s="52"/>
    </row>
    <row r="47" spans="1:9" ht="14.25" thickBot="1" thickTop="1">
      <c r="A47" s="17"/>
      <c r="B47" s="3" t="s">
        <v>112</v>
      </c>
      <c r="C47" s="28">
        <v>22</v>
      </c>
      <c r="D47" s="3" t="s">
        <v>113</v>
      </c>
      <c r="E47" s="22">
        <v>33578</v>
      </c>
      <c r="F47" s="35">
        <v>0.2659722222222222</v>
      </c>
      <c r="G47" s="27" t="s">
        <v>233</v>
      </c>
      <c r="H47" s="9"/>
      <c r="I47" s="13"/>
    </row>
    <row r="48" spans="1:9" ht="13.5" thickTop="1">
      <c r="A48" s="18"/>
      <c r="B48" s="12" t="s">
        <v>149</v>
      </c>
      <c r="C48" s="26">
        <v>79</v>
      </c>
      <c r="D48" s="12" t="s">
        <v>201</v>
      </c>
      <c r="E48" s="21">
        <v>33641</v>
      </c>
      <c r="F48" s="34">
        <v>0.3826388888888889</v>
      </c>
      <c r="G48" s="26" t="s">
        <v>241</v>
      </c>
      <c r="H48" s="57">
        <v>63</v>
      </c>
      <c r="I48" s="53" t="s">
        <v>242</v>
      </c>
    </row>
    <row r="49" spans="1:9" ht="12.75">
      <c r="A49" s="16" t="s">
        <v>14</v>
      </c>
      <c r="B49" s="1"/>
      <c r="C49" s="24">
        <v>80</v>
      </c>
      <c r="D49" s="1" t="s">
        <v>151</v>
      </c>
      <c r="E49" s="11">
        <v>33144</v>
      </c>
      <c r="F49" s="33">
        <v>0.3645833333333333</v>
      </c>
      <c r="G49" s="24" t="s">
        <v>252</v>
      </c>
      <c r="H49" s="58"/>
      <c r="I49" s="51"/>
    </row>
    <row r="50" spans="1:9" ht="13.5" thickBot="1">
      <c r="A50" s="16"/>
      <c r="B50" s="2"/>
      <c r="C50" s="25">
        <v>81</v>
      </c>
      <c r="D50" s="2" t="s">
        <v>152</v>
      </c>
      <c r="E50" s="20">
        <v>33768</v>
      </c>
      <c r="F50" s="32">
        <v>0.3534722222222222</v>
      </c>
      <c r="G50" s="25" t="s">
        <v>239</v>
      </c>
      <c r="H50" s="59"/>
      <c r="I50" s="52"/>
    </row>
    <row r="51" spans="1:9" ht="14.25" thickBot="1" thickTop="1">
      <c r="A51" s="17"/>
      <c r="B51" s="3"/>
      <c r="C51" s="27"/>
      <c r="D51" s="3"/>
      <c r="E51" s="3"/>
      <c r="F51" s="27"/>
      <c r="G51" s="27"/>
      <c r="H51" s="9"/>
      <c r="I51" s="13"/>
    </row>
    <row r="52" ht="13.5" thickTop="1"/>
    <row r="83" ht="12.75">
      <c r="F83" s="37"/>
    </row>
    <row r="84" ht="12.75">
      <c r="F84" s="37"/>
    </row>
    <row r="85" ht="12.75">
      <c r="F85" s="37"/>
    </row>
    <row r="86" ht="12.75">
      <c r="F86" s="37"/>
    </row>
    <row r="87" ht="12.75">
      <c r="F87" s="37"/>
    </row>
    <row r="88" ht="12.75">
      <c r="F88" s="37"/>
    </row>
    <row r="89" ht="12.75">
      <c r="F89" s="37"/>
    </row>
    <row r="90" ht="12.75">
      <c r="F90" s="37"/>
    </row>
  </sheetData>
  <sheetProtection/>
  <mergeCells count="26">
    <mergeCell ref="H28:H30"/>
    <mergeCell ref="I28:I30"/>
    <mergeCell ref="H4:H6"/>
    <mergeCell ref="I4:I6"/>
    <mergeCell ref="H32:H34"/>
    <mergeCell ref="I32:I34"/>
    <mergeCell ref="H12:H14"/>
    <mergeCell ref="I12:I14"/>
    <mergeCell ref="H24:H26"/>
    <mergeCell ref="I24:I26"/>
    <mergeCell ref="H20:H22"/>
    <mergeCell ref="I20:I22"/>
    <mergeCell ref="H36:H38"/>
    <mergeCell ref="I36:I38"/>
    <mergeCell ref="H48:H50"/>
    <mergeCell ref="I48:I50"/>
    <mergeCell ref="H40:H42"/>
    <mergeCell ref="I40:I42"/>
    <mergeCell ref="H44:H46"/>
    <mergeCell ref="I44:I46"/>
    <mergeCell ref="A1:I1"/>
    <mergeCell ref="A2:I2"/>
    <mergeCell ref="H16:H18"/>
    <mergeCell ref="I16:I18"/>
    <mergeCell ref="H8:H10"/>
    <mergeCell ref="I8:I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cvc</cp:lastModifiedBy>
  <cp:lastPrinted>2008-10-13T12:30:42Z</cp:lastPrinted>
  <dcterms:created xsi:type="dcterms:W3CDTF">2007-10-03T15:44:23Z</dcterms:created>
  <dcterms:modified xsi:type="dcterms:W3CDTF">2008-10-14T04:07:25Z</dcterms:modified>
  <cp:category/>
  <cp:version/>
  <cp:contentType/>
  <cp:contentStatus/>
</cp:coreProperties>
</file>