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rekordy" sheetId="1" r:id="rId1"/>
    <sheet name="medaily" sheetId="2" r:id="rId2"/>
    <sheet name="body" sheetId="3" r:id="rId3"/>
  </sheets>
  <definedNames/>
  <calcPr fullCalcOnLoad="1"/>
</workbook>
</file>

<file path=xl/sharedStrings.xml><?xml version="1.0" encoding="utf-8"?>
<sst xmlns="http://schemas.openxmlformats.org/spreadsheetml/2006/main" count="388" uniqueCount="208">
  <si>
    <t>Prehľad rekordov v ľahkej atletike od roku 1996</t>
  </si>
  <si>
    <t>Mladšie žiačky:</t>
  </si>
  <si>
    <t>beh na 60 m</t>
  </si>
  <si>
    <t>1.</t>
  </si>
  <si>
    <t>Malachovská Tatiana</t>
  </si>
  <si>
    <t>Komenského, SĽ</t>
  </si>
  <si>
    <t>8,38s</t>
  </si>
  <si>
    <t>2.</t>
  </si>
  <si>
    <t>Vislocká Michaela</t>
  </si>
  <si>
    <t>Levočská, SĽ</t>
  </si>
  <si>
    <t>8,47s</t>
  </si>
  <si>
    <t>3.</t>
  </si>
  <si>
    <t>Veronika Konkoľová</t>
  </si>
  <si>
    <t>Nová Ľubovňa</t>
  </si>
  <si>
    <t>8,61s</t>
  </si>
  <si>
    <t>beh na 600 m</t>
  </si>
  <si>
    <t>Chlebáková Ľudmila</t>
  </si>
  <si>
    <t>skok do diaľky</t>
  </si>
  <si>
    <t>Runčáková Jana</t>
  </si>
  <si>
    <t>471 cm</t>
  </si>
  <si>
    <t>Maníková Lenka</t>
  </si>
  <si>
    <t>445 cm</t>
  </si>
  <si>
    <t>Klára Turlíková</t>
  </si>
  <si>
    <t>C a M, SĽ</t>
  </si>
  <si>
    <t>442 cm</t>
  </si>
  <si>
    <t>hod kriketovou loptičkou</t>
  </si>
  <si>
    <t>Matviaková Dana</t>
  </si>
  <si>
    <t>45,5 m</t>
  </si>
  <si>
    <t>44,5 m</t>
  </si>
  <si>
    <t>štafeta 4 x 60 m</t>
  </si>
  <si>
    <t xml:space="preserve">33,05 s </t>
  </si>
  <si>
    <t>35,39 s</t>
  </si>
  <si>
    <t>35,40 s</t>
  </si>
  <si>
    <t>Stašenková Miroslava</t>
  </si>
  <si>
    <t>Rybovičová Zuzana</t>
  </si>
  <si>
    <t>Jakubany</t>
  </si>
  <si>
    <t>45 m</t>
  </si>
  <si>
    <t>Staršie žiačky:</t>
  </si>
  <si>
    <t xml:space="preserve">Vislocká Michaela </t>
  </si>
  <si>
    <t>8,28s</t>
  </si>
  <si>
    <t>8,30s</t>
  </si>
  <si>
    <t>Malachovská Zuzana</t>
  </si>
  <si>
    <t>Smreková A.</t>
  </si>
  <si>
    <t>Lenka Maníková</t>
  </si>
  <si>
    <t>450 cm</t>
  </si>
  <si>
    <t>443 cm</t>
  </si>
  <si>
    <t>Dlugošová Aneta</t>
  </si>
  <si>
    <t>439 cm</t>
  </si>
  <si>
    <t>Benková Lucia</t>
  </si>
  <si>
    <t>Za vodou</t>
  </si>
  <si>
    <t>Hniezdne</t>
  </si>
  <si>
    <t>vrh guľou</t>
  </si>
  <si>
    <t xml:space="preserve">34,34 s </t>
  </si>
  <si>
    <t>34,45 s</t>
  </si>
  <si>
    <t>34,66 s</t>
  </si>
  <si>
    <t>beh na 800 m</t>
  </si>
  <si>
    <t>Krettová Kristína</t>
  </si>
  <si>
    <t>Kamienka</t>
  </si>
  <si>
    <t>Mladší žiaci:</t>
  </si>
  <si>
    <t>Sulír Štefan</t>
  </si>
  <si>
    <t>Podolínec</t>
  </si>
  <si>
    <t>7,95s</t>
  </si>
  <si>
    <t>Sekelský Peter</t>
  </si>
  <si>
    <t>Za vodou, SĽ</t>
  </si>
  <si>
    <t>8,03s</t>
  </si>
  <si>
    <t xml:space="preserve">Dopirák Maroš </t>
  </si>
  <si>
    <t>Orlov</t>
  </si>
  <si>
    <t>Zavacký Vladimír</t>
  </si>
  <si>
    <t>Tomáš Drahovský</t>
  </si>
  <si>
    <t>Štúrova</t>
  </si>
  <si>
    <t>beh na 1000 m</t>
  </si>
  <si>
    <t>Michal Runčák</t>
  </si>
  <si>
    <t>Levočská</t>
  </si>
  <si>
    <t>506 cm</t>
  </si>
  <si>
    <t>Tomáš Senko</t>
  </si>
  <si>
    <t>495 cm</t>
  </si>
  <si>
    <t>Rastislav Porčogoš</t>
  </si>
  <si>
    <t>484 cm</t>
  </si>
  <si>
    <t>Čonka Igor</t>
  </si>
  <si>
    <t>66 m</t>
  </si>
  <si>
    <t>Matej Makula</t>
  </si>
  <si>
    <t>64 m</t>
  </si>
  <si>
    <t>Richard Vandžura</t>
  </si>
  <si>
    <t>62,1 m</t>
  </si>
  <si>
    <t>32,99 s</t>
  </si>
  <si>
    <t xml:space="preserve">33,44 s </t>
  </si>
  <si>
    <t>Starší žiaci</t>
  </si>
  <si>
    <t>Knap Tomáš</t>
  </si>
  <si>
    <t>7,52s</t>
  </si>
  <si>
    <t>Filip Zápala</t>
  </si>
  <si>
    <t>7,53s</t>
  </si>
  <si>
    <t>Diňa Vladimír</t>
  </si>
  <si>
    <t>Gedra Marek</t>
  </si>
  <si>
    <t>Plavnica</t>
  </si>
  <si>
    <t>Štefančík Vladimír</t>
  </si>
  <si>
    <t>584 cm</t>
  </si>
  <si>
    <t xml:space="preserve">Sulír Štefan </t>
  </si>
  <si>
    <t>554 cm</t>
  </si>
  <si>
    <t>Marek Husár</t>
  </si>
  <si>
    <t>553 cm</t>
  </si>
  <si>
    <t>Tomáš Mačuga</t>
  </si>
  <si>
    <t>14,67 m</t>
  </si>
  <si>
    <t>Štefan Bandy</t>
  </si>
  <si>
    <t>12,78 m</t>
  </si>
  <si>
    <t>Branislav Nemergut</t>
  </si>
  <si>
    <t>Komenského</t>
  </si>
  <si>
    <t>12,66 m</t>
  </si>
  <si>
    <t xml:space="preserve">30,27 s </t>
  </si>
  <si>
    <t>30,68 s</t>
  </si>
  <si>
    <t>30,91 s</t>
  </si>
  <si>
    <t>7,50s</t>
  </si>
  <si>
    <t>František Haľama</t>
  </si>
  <si>
    <t>C a M, SĽ</t>
  </si>
  <si>
    <t>Celkové poradie škôl podľa počtu získaných medaili v jednotlivých disciplínach</t>
  </si>
  <si>
    <t>PORADIE</t>
  </si>
  <si>
    <t>ŠKOLA</t>
  </si>
  <si>
    <t>ZLATO</t>
  </si>
  <si>
    <t>STRIEBRO</t>
  </si>
  <si>
    <t xml:space="preserve"> BRONZ</t>
  </si>
  <si>
    <t xml:space="preserve"> ZLATO</t>
  </si>
  <si>
    <t>N. Ľubovňa</t>
  </si>
  <si>
    <t>4.</t>
  </si>
  <si>
    <t>5.</t>
  </si>
  <si>
    <t>6.</t>
  </si>
  <si>
    <t>7.</t>
  </si>
  <si>
    <t>8.</t>
  </si>
  <si>
    <t>9.</t>
  </si>
  <si>
    <t>10.</t>
  </si>
  <si>
    <t>C a M</t>
  </si>
  <si>
    <t>C a M</t>
  </si>
  <si>
    <t>11.</t>
  </si>
  <si>
    <t>12.</t>
  </si>
  <si>
    <t>Malý Lipník</t>
  </si>
  <si>
    <t>13.</t>
  </si>
  <si>
    <t>Plaveč</t>
  </si>
  <si>
    <t>14.</t>
  </si>
  <si>
    <t>V. Lipník</t>
  </si>
  <si>
    <t>15.</t>
  </si>
  <si>
    <t>Š. Jastrabie</t>
  </si>
  <si>
    <t>16.</t>
  </si>
  <si>
    <t>17.</t>
  </si>
  <si>
    <t>Ľubotín</t>
  </si>
  <si>
    <t>18.</t>
  </si>
  <si>
    <t>V. Ružbachy</t>
  </si>
  <si>
    <t>19.</t>
  </si>
  <si>
    <t>Mníšek n/P</t>
  </si>
  <si>
    <t>0</t>
  </si>
  <si>
    <t>Celkové poradie základných škôl v ľahkej atletike</t>
  </si>
  <si>
    <t>podľa dosiahnutých výsledkov od roku 1996</t>
  </si>
  <si>
    <t>P. č.</t>
  </si>
  <si>
    <t>Škola</t>
  </si>
  <si>
    <t>CELKOM</t>
  </si>
  <si>
    <t xml:space="preserve">1. </t>
  </si>
  <si>
    <t>ZŠ Levočská Stará Ľubovňa</t>
  </si>
  <si>
    <t xml:space="preserve">2. </t>
  </si>
  <si>
    <t xml:space="preserve">3. </t>
  </si>
  <si>
    <t>ZŠ Nová Ľubovňa</t>
  </si>
  <si>
    <t xml:space="preserve">4. </t>
  </si>
  <si>
    <t>ZŠ Kamienka</t>
  </si>
  <si>
    <t xml:space="preserve">5. </t>
  </si>
  <si>
    <t>ZŠ Štúrova Stará Ľubovňa</t>
  </si>
  <si>
    <t xml:space="preserve">6. </t>
  </si>
  <si>
    <t>ZŠ Plavnica</t>
  </si>
  <si>
    <t xml:space="preserve">7. </t>
  </si>
  <si>
    <t>ZŠ Jakubany</t>
  </si>
  <si>
    <t xml:space="preserve">8. </t>
  </si>
  <si>
    <t>ZŠ Podolínec</t>
  </si>
  <si>
    <t xml:space="preserve">9. </t>
  </si>
  <si>
    <t>ZŠ Za vodou Stará Ľubovňa</t>
  </si>
  <si>
    <t xml:space="preserve">10. </t>
  </si>
  <si>
    <t>ZŠ sv. Cyrila a Metoda SL</t>
  </si>
  <si>
    <t xml:space="preserve">11. </t>
  </si>
  <si>
    <t>ZŠ Orlov</t>
  </si>
  <si>
    <t xml:space="preserve">12. </t>
  </si>
  <si>
    <t>ZŠ Malý Lipník</t>
  </si>
  <si>
    <t xml:space="preserve">13. </t>
  </si>
  <si>
    <t>ZŠ Mníšek nad Popradom</t>
  </si>
  <si>
    <t xml:space="preserve">14. </t>
  </si>
  <si>
    <t>ZŠ Veľký Lipník</t>
  </si>
  <si>
    <t xml:space="preserve">15. </t>
  </si>
  <si>
    <t>ZŠ Plaveč</t>
  </si>
  <si>
    <t xml:space="preserve">16. </t>
  </si>
  <si>
    <t>ZŠ Hniezdne</t>
  </si>
  <si>
    <t xml:space="preserve">17. </t>
  </si>
  <si>
    <t>ZŠ Ľubotín</t>
  </si>
  <si>
    <t xml:space="preserve">18. </t>
  </si>
  <si>
    <t>Gymnázium</t>
  </si>
  <si>
    <t xml:space="preserve">19. </t>
  </si>
  <si>
    <t>ZŠ Šarišské Jastrabie</t>
  </si>
  <si>
    <t xml:space="preserve">20. </t>
  </si>
  <si>
    <t>ZŠ Haligovce</t>
  </si>
  <si>
    <t xml:space="preserve">21. </t>
  </si>
  <si>
    <t>ZŠ Jarabina</t>
  </si>
  <si>
    <t xml:space="preserve">22. </t>
  </si>
  <si>
    <t>ZŠ Lomnička</t>
  </si>
  <si>
    <t xml:space="preserve">23. </t>
  </si>
  <si>
    <t>ZŠ Údol</t>
  </si>
  <si>
    <t xml:space="preserve">24. </t>
  </si>
  <si>
    <t>KH Podolínec</t>
  </si>
  <si>
    <t xml:space="preserve">25. </t>
  </si>
  <si>
    <t>Vyšné Ružbachy</t>
  </si>
  <si>
    <t>ZŠ Komenského St. Ľubovňa</t>
  </si>
  <si>
    <t>Veronika Vaščáková</t>
  </si>
  <si>
    <t>Tomáš Lichvár</t>
  </si>
  <si>
    <t>8,00s</t>
  </si>
  <si>
    <t>32,98 s</t>
  </si>
  <si>
    <t>1996 - 2009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</si>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</sst>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 style="medium"/>
      <top style="medium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7" fontId="6" fillId="0" borderId="11" xfId="0" applyNumberFormat="1" applyFont="1" applyBorder="1" applyAlignment="1">
      <alignment vertical="top" wrapText="1"/>
    </xf>
    <xf numFmtId="47" fontId="6" fillId="0" borderId="13" xfId="0" applyNumberFormat="1" applyFont="1" applyBorder="1" applyAlignment="1">
      <alignment vertical="top" wrapText="1"/>
    </xf>
    <xf numFmtId="47" fontId="6" fillId="0" borderId="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9" fillId="0" borderId="30" xfId="0" applyFont="1" applyBorder="1" applyAlignment="1">
      <alignment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44" xfId="0" applyFont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8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7.50390625" style="0" customWidth="1"/>
    <col min="2" max="2" width="30.875" style="0" customWidth="1"/>
    <col min="3" max="3" width="23.625" style="0" customWidth="1"/>
    <col min="4" max="4" width="11.50390625" style="0" customWidth="1"/>
    <col min="5" max="5" width="10.50390625" style="0" customWidth="1"/>
  </cols>
  <sheetData>
    <row r="2" spans="1:9" s="3" customFormat="1" ht="17.25">
      <c r="A2" s="70" t="s">
        <v>0</v>
      </c>
      <c r="B2" s="70"/>
      <c r="C2" s="70"/>
      <c r="D2" s="70"/>
      <c r="E2" s="70"/>
      <c r="F2" s="2"/>
      <c r="G2" s="2"/>
      <c r="H2" s="2"/>
      <c r="I2" s="2"/>
    </row>
    <row r="3" spans="1:9" s="3" customFormat="1" ht="17.25">
      <c r="A3" s="1"/>
      <c r="B3" s="1"/>
      <c r="C3" s="1"/>
      <c r="D3" s="1"/>
      <c r="E3" s="1"/>
      <c r="F3" s="2"/>
      <c r="G3" s="2"/>
      <c r="H3" s="2"/>
      <c r="I3" s="2"/>
    </row>
    <row r="4" spans="1:9" s="3" customFormat="1" ht="17.25">
      <c r="A4" s="1"/>
      <c r="B4" s="1"/>
      <c r="C4" s="1"/>
      <c r="D4" s="1"/>
      <c r="E4" s="1"/>
      <c r="F4" s="2"/>
      <c r="G4" s="2"/>
      <c r="H4" s="2"/>
      <c r="I4" s="2"/>
    </row>
    <row r="5" s="3" customFormat="1" ht="12.75"/>
    <row r="6" s="3" customFormat="1" ht="12.75"/>
    <row r="7" spans="1:2" s="3" customFormat="1" ht="15">
      <c r="A7" s="4" t="s">
        <v>1</v>
      </c>
      <c r="B7" s="4"/>
    </row>
    <row r="8" s="3" customFormat="1" ht="12.75"/>
    <row r="9" spans="1:2" s="3" customFormat="1" ht="15" thickBot="1">
      <c r="A9" s="5" t="s">
        <v>2</v>
      </c>
      <c r="B9" s="5"/>
    </row>
    <row r="10" spans="1:5" s="3" customFormat="1" ht="15" thickBot="1">
      <c r="A10" s="6" t="s">
        <v>3</v>
      </c>
      <c r="B10" s="7" t="s">
        <v>4</v>
      </c>
      <c r="C10" s="7" t="s">
        <v>5</v>
      </c>
      <c r="D10" s="7" t="s">
        <v>6</v>
      </c>
      <c r="E10" s="7">
        <v>2002</v>
      </c>
    </row>
    <row r="11" spans="1:5" s="3" customFormat="1" ht="15" thickBot="1">
      <c r="A11" s="8" t="s">
        <v>7</v>
      </c>
      <c r="B11" s="9" t="s">
        <v>8</v>
      </c>
      <c r="C11" s="9" t="s">
        <v>9</v>
      </c>
      <c r="D11" s="9" t="s">
        <v>10</v>
      </c>
      <c r="E11" s="9">
        <v>2000</v>
      </c>
    </row>
    <row r="12" spans="1:5" s="3" customFormat="1" ht="15" thickBot="1">
      <c r="A12" s="8" t="s">
        <v>11</v>
      </c>
      <c r="B12" s="9" t="s">
        <v>12</v>
      </c>
      <c r="C12" s="9" t="s">
        <v>13</v>
      </c>
      <c r="D12" s="9" t="s">
        <v>14</v>
      </c>
      <c r="E12" s="9">
        <v>2006</v>
      </c>
    </row>
    <row r="13" spans="1:5" s="3" customFormat="1" ht="15">
      <c r="A13" s="10"/>
      <c r="B13" s="11"/>
      <c r="C13" s="11"/>
      <c r="D13" s="11"/>
      <c r="E13" s="11"/>
    </row>
    <row r="14" spans="1:5" s="3" customFormat="1" ht="15">
      <c r="A14" s="10"/>
      <c r="B14" s="11"/>
      <c r="C14" s="11"/>
      <c r="D14" s="11"/>
      <c r="E14" s="11"/>
    </row>
    <row r="15" s="3" customFormat="1" ht="12.75"/>
    <row r="16" spans="1:5" s="3" customFormat="1" ht="15" thickBot="1">
      <c r="A16" s="67" t="s">
        <v>15</v>
      </c>
      <c r="B16" s="68"/>
      <c r="C16" s="68"/>
      <c r="D16" s="68"/>
      <c r="E16" s="68"/>
    </row>
    <row r="17" spans="1:5" s="3" customFormat="1" ht="15" thickBot="1">
      <c r="A17" s="6" t="s">
        <v>3</v>
      </c>
      <c r="B17" s="7" t="s">
        <v>4</v>
      </c>
      <c r="C17" s="7" t="s">
        <v>5</v>
      </c>
      <c r="D17" s="12">
        <v>0.0013078703703703705</v>
      </c>
      <c r="E17" s="7">
        <v>2002</v>
      </c>
    </row>
    <row r="18" spans="1:5" s="3" customFormat="1" ht="15" thickBot="1">
      <c r="A18" s="8" t="s">
        <v>7</v>
      </c>
      <c r="B18" s="9" t="s">
        <v>33</v>
      </c>
      <c r="C18" s="9" t="s">
        <v>9</v>
      </c>
      <c r="D18" s="13">
        <v>0.0013252314814814813</v>
      </c>
      <c r="E18" s="9">
        <v>2009</v>
      </c>
    </row>
    <row r="19" spans="1:5" s="3" customFormat="1" ht="15" thickBot="1">
      <c r="A19" s="8" t="s">
        <v>11</v>
      </c>
      <c r="B19" s="9" t="s">
        <v>12</v>
      </c>
      <c r="C19" s="9" t="s">
        <v>13</v>
      </c>
      <c r="D19" s="13">
        <v>0.0013541666666666667</v>
      </c>
      <c r="E19" s="9">
        <v>2006</v>
      </c>
    </row>
    <row r="20" spans="1:5" s="3" customFormat="1" ht="15">
      <c r="A20" s="10"/>
      <c r="B20" s="11"/>
      <c r="C20" s="11"/>
      <c r="D20" s="14"/>
      <c r="E20" s="11"/>
    </row>
    <row r="21" s="3" customFormat="1" ht="12.75"/>
    <row r="22" s="3" customFormat="1" ht="12.75"/>
    <row r="23" spans="1:5" s="3" customFormat="1" ht="15" thickBot="1">
      <c r="A23" s="68" t="s">
        <v>17</v>
      </c>
      <c r="B23" s="68"/>
      <c r="C23" s="68"/>
      <c r="D23" s="68"/>
      <c r="E23" s="68"/>
    </row>
    <row r="24" spans="1:5" s="3" customFormat="1" ht="15" thickBot="1">
      <c r="A24" s="6" t="s">
        <v>3</v>
      </c>
      <c r="B24" s="7" t="s">
        <v>18</v>
      </c>
      <c r="C24" s="7" t="s">
        <v>9</v>
      </c>
      <c r="D24" s="7" t="s">
        <v>19</v>
      </c>
      <c r="E24" s="7">
        <v>2002</v>
      </c>
    </row>
    <row r="25" spans="1:5" s="3" customFormat="1" ht="15" thickBot="1">
      <c r="A25" s="8" t="s">
        <v>7</v>
      </c>
      <c r="B25" s="9" t="s">
        <v>20</v>
      </c>
      <c r="C25" s="9" t="s">
        <v>5</v>
      </c>
      <c r="D25" s="9" t="s">
        <v>21</v>
      </c>
      <c r="E25" s="9">
        <v>2004</v>
      </c>
    </row>
    <row r="26" spans="1:5" s="3" customFormat="1" ht="15" thickBot="1">
      <c r="A26" s="8" t="s">
        <v>11</v>
      </c>
      <c r="B26" s="9" t="s">
        <v>22</v>
      </c>
      <c r="C26" s="9" t="s">
        <v>23</v>
      </c>
      <c r="D26" s="9" t="s">
        <v>24</v>
      </c>
      <c r="E26" s="9">
        <v>2007</v>
      </c>
    </row>
    <row r="27" spans="1:5" s="3" customFormat="1" ht="15">
      <c r="A27" s="10"/>
      <c r="B27" s="11"/>
      <c r="C27" s="11"/>
      <c r="D27" s="11"/>
      <c r="E27" s="11"/>
    </row>
    <row r="28" s="3" customFormat="1" ht="12.75"/>
    <row r="29" s="3" customFormat="1" ht="12.75"/>
    <row r="30" s="69" customFormat="1" ht="15" thickBot="1">
      <c r="A30" s="69" t="s">
        <v>25</v>
      </c>
    </row>
    <row r="31" spans="1:5" s="3" customFormat="1" ht="15" thickBot="1">
      <c r="A31" s="6" t="s">
        <v>3</v>
      </c>
      <c r="B31" s="7" t="s">
        <v>26</v>
      </c>
      <c r="C31" s="7" t="s">
        <v>5</v>
      </c>
      <c r="D31" s="7" t="s">
        <v>27</v>
      </c>
      <c r="E31" s="7">
        <v>2003</v>
      </c>
    </row>
    <row r="32" spans="1:5" s="3" customFormat="1" ht="15" thickBot="1">
      <c r="A32" s="8" t="s">
        <v>7</v>
      </c>
      <c r="B32" s="9" t="s">
        <v>34</v>
      </c>
      <c r="C32" s="9" t="s">
        <v>35</v>
      </c>
      <c r="D32" s="9" t="s">
        <v>36</v>
      </c>
      <c r="E32" s="9">
        <v>2009</v>
      </c>
    </row>
    <row r="33" spans="1:5" s="3" customFormat="1" ht="15" thickBot="1">
      <c r="A33" s="8" t="s">
        <v>11</v>
      </c>
      <c r="B33" s="9" t="s">
        <v>26</v>
      </c>
      <c r="C33" s="9" t="s">
        <v>5</v>
      </c>
      <c r="D33" s="9" t="s">
        <v>28</v>
      </c>
      <c r="E33" s="9">
        <v>2002</v>
      </c>
    </row>
    <row r="34" spans="1:5" s="3" customFormat="1" ht="15">
      <c r="A34" s="10"/>
      <c r="B34" s="11"/>
      <c r="C34" s="11"/>
      <c r="D34" s="11"/>
      <c r="E34" s="11"/>
    </row>
    <row r="35" s="3" customFormat="1" ht="12.75"/>
    <row r="36" s="3" customFormat="1" ht="12.75"/>
    <row r="37" s="69" customFormat="1" ht="15" thickBot="1">
      <c r="A37" s="69" t="s">
        <v>29</v>
      </c>
    </row>
    <row r="38" spans="1:4" s="3" customFormat="1" ht="15" thickBot="1">
      <c r="A38" s="6" t="s">
        <v>3</v>
      </c>
      <c r="B38" s="7" t="s">
        <v>9</v>
      </c>
      <c r="C38" s="7" t="s">
        <v>30</v>
      </c>
      <c r="D38" s="7">
        <v>2002</v>
      </c>
    </row>
    <row r="39" spans="1:4" s="3" customFormat="1" ht="15" thickBot="1">
      <c r="A39" s="8" t="s">
        <v>7</v>
      </c>
      <c r="B39" s="9" t="s">
        <v>5</v>
      </c>
      <c r="C39" s="9" t="s">
        <v>31</v>
      </c>
      <c r="D39" s="9">
        <v>2002</v>
      </c>
    </row>
    <row r="40" spans="1:4" s="3" customFormat="1" ht="15" thickBot="1">
      <c r="A40" s="8" t="s">
        <v>11</v>
      </c>
      <c r="B40" s="9" t="s">
        <v>9</v>
      </c>
      <c r="C40" s="9" t="s">
        <v>32</v>
      </c>
      <c r="D40" s="9">
        <v>2003</v>
      </c>
    </row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pans="1:2" s="3" customFormat="1" ht="15">
      <c r="A56" s="4" t="s">
        <v>37</v>
      </c>
      <c r="B56" s="4"/>
    </row>
    <row r="57" spans="1:2" s="3" customFormat="1" ht="12.75">
      <c r="A57" s="15"/>
      <c r="B57" s="15"/>
    </row>
    <row r="58" spans="1:2" s="3" customFormat="1" ht="12.75">
      <c r="A58" s="15"/>
      <c r="B58" s="15"/>
    </row>
    <row r="59" s="3" customFormat="1" ht="12.75"/>
    <row r="60" spans="1:2" s="3" customFormat="1" ht="15" thickBot="1">
      <c r="A60" s="5" t="s">
        <v>2</v>
      </c>
      <c r="B60" s="5"/>
    </row>
    <row r="61" spans="1:5" s="3" customFormat="1" ht="15" thickBot="1">
      <c r="A61" s="6" t="s">
        <v>3</v>
      </c>
      <c r="B61" s="7" t="s">
        <v>38</v>
      </c>
      <c r="C61" s="7" t="s">
        <v>9</v>
      </c>
      <c r="D61" s="7" t="s">
        <v>39</v>
      </c>
      <c r="E61" s="7">
        <v>2001</v>
      </c>
    </row>
    <row r="62" spans="1:5" s="3" customFormat="1" ht="15" thickBot="1">
      <c r="A62" s="8" t="s">
        <v>7</v>
      </c>
      <c r="B62" s="9" t="s">
        <v>4</v>
      </c>
      <c r="C62" s="9" t="s">
        <v>5</v>
      </c>
      <c r="D62" s="9" t="s">
        <v>39</v>
      </c>
      <c r="E62" s="9">
        <v>2003</v>
      </c>
    </row>
    <row r="63" spans="1:5" s="3" customFormat="1" ht="15" thickBot="1">
      <c r="A63" s="8" t="s">
        <v>11</v>
      </c>
      <c r="B63" s="9" t="s">
        <v>4</v>
      </c>
      <c r="C63" s="9" t="s">
        <v>5</v>
      </c>
      <c r="D63" s="9" t="s">
        <v>40</v>
      </c>
      <c r="E63" s="9">
        <v>2004</v>
      </c>
    </row>
    <row r="64" spans="1:5" s="3" customFormat="1" ht="15">
      <c r="A64" s="10"/>
      <c r="B64" s="11"/>
      <c r="C64" s="11"/>
      <c r="D64" s="11"/>
      <c r="E64" s="11"/>
    </row>
    <row r="65" spans="1:5" s="3" customFormat="1" ht="15">
      <c r="A65" s="10"/>
      <c r="B65" s="11"/>
      <c r="C65" s="11"/>
      <c r="D65" s="11"/>
      <c r="E65" s="11"/>
    </row>
    <row r="66" s="3" customFormat="1" ht="12.75"/>
    <row r="67" spans="1:5" s="3" customFormat="1" ht="15" thickBot="1">
      <c r="A67" s="67" t="s">
        <v>55</v>
      </c>
      <c r="B67" s="68"/>
      <c r="C67" s="68"/>
      <c r="D67" s="68"/>
      <c r="E67" s="68"/>
    </row>
    <row r="68" spans="1:5" s="3" customFormat="1" ht="15" thickBot="1">
      <c r="A68" s="6" t="s">
        <v>3</v>
      </c>
      <c r="B68" s="7" t="s">
        <v>41</v>
      </c>
      <c r="C68" s="7" t="s">
        <v>5</v>
      </c>
      <c r="D68" s="12">
        <v>0.0017858796296296297</v>
      </c>
      <c r="E68" s="7">
        <v>2003</v>
      </c>
    </row>
    <row r="69" spans="1:5" s="3" customFormat="1" ht="15" thickBot="1">
      <c r="A69" s="8" t="s">
        <v>7</v>
      </c>
      <c r="B69" s="9" t="s">
        <v>16</v>
      </c>
      <c r="C69" s="9" t="s">
        <v>13</v>
      </c>
      <c r="D69" s="13">
        <v>0.0018055555555555557</v>
      </c>
      <c r="E69" s="9">
        <v>1999</v>
      </c>
    </row>
    <row r="70" spans="1:5" s="3" customFormat="1" ht="15" thickBot="1">
      <c r="A70" s="8" t="s">
        <v>11</v>
      </c>
      <c r="B70" s="9" t="s">
        <v>42</v>
      </c>
      <c r="C70" s="9" t="s">
        <v>13</v>
      </c>
      <c r="D70" s="13">
        <v>0.0018449074074074073</v>
      </c>
      <c r="E70" s="9">
        <v>1996</v>
      </c>
    </row>
    <row r="71" spans="1:5" s="3" customFormat="1" ht="15">
      <c r="A71" s="10"/>
      <c r="B71" s="11"/>
      <c r="C71" s="11"/>
      <c r="D71" s="14"/>
      <c r="E71" s="11"/>
    </row>
    <row r="72" s="3" customFormat="1" ht="12.75"/>
    <row r="73" s="3" customFormat="1" ht="12.75"/>
    <row r="74" spans="1:5" s="3" customFormat="1" ht="13.5" thickBot="1">
      <c r="A74" s="71" t="s">
        <v>17</v>
      </c>
      <c r="B74" s="71"/>
      <c r="C74" s="71"/>
      <c r="D74" s="71"/>
      <c r="E74" s="71"/>
    </row>
    <row r="75" spans="1:5" s="3" customFormat="1" ht="15" thickBot="1">
      <c r="A75" s="6" t="s">
        <v>3</v>
      </c>
      <c r="B75" s="7" t="s">
        <v>43</v>
      </c>
      <c r="C75" s="7" t="s">
        <v>5</v>
      </c>
      <c r="D75" s="7" t="s">
        <v>44</v>
      </c>
      <c r="E75" s="7">
        <v>2006</v>
      </c>
    </row>
    <row r="76" spans="1:5" s="3" customFormat="1" ht="15" thickBot="1">
      <c r="A76" s="8" t="s">
        <v>7</v>
      </c>
      <c r="B76" s="9" t="s">
        <v>8</v>
      </c>
      <c r="C76" s="9" t="s">
        <v>9</v>
      </c>
      <c r="D76" s="9" t="s">
        <v>45</v>
      </c>
      <c r="E76" s="9">
        <v>2002</v>
      </c>
    </row>
    <row r="77" spans="1:5" s="3" customFormat="1" ht="15" thickBot="1">
      <c r="A77" s="8" t="s">
        <v>11</v>
      </c>
      <c r="B77" s="9" t="s">
        <v>46</v>
      </c>
      <c r="C77" s="9" t="s">
        <v>5</v>
      </c>
      <c r="D77" s="9" t="s">
        <v>47</v>
      </c>
      <c r="E77" s="9">
        <v>2003</v>
      </c>
    </row>
    <row r="78" spans="1:5" s="3" customFormat="1" ht="15">
      <c r="A78" s="10"/>
      <c r="B78" s="11"/>
      <c r="C78" s="11"/>
      <c r="D78" s="11"/>
      <c r="E78" s="11"/>
    </row>
    <row r="79" s="3" customFormat="1" ht="12.75"/>
    <row r="80" s="3" customFormat="1" ht="12.75"/>
    <row r="81" s="69" customFormat="1" ht="15" thickBot="1">
      <c r="A81" s="69" t="s">
        <v>51</v>
      </c>
    </row>
    <row r="82" spans="1:5" s="3" customFormat="1" ht="15" thickBot="1">
      <c r="A82" s="6" t="s">
        <v>3</v>
      </c>
      <c r="B82" s="7" t="s">
        <v>48</v>
      </c>
      <c r="C82" s="7" t="s">
        <v>49</v>
      </c>
      <c r="D82" s="7">
        <v>9.85</v>
      </c>
      <c r="E82" s="7">
        <v>2004</v>
      </c>
    </row>
    <row r="83" spans="1:5" s="3" customFormat="1" ht="15" thickBot="1">
      <c r="A83" s="8" t="s">
        <v>7</v>
      </c>
      <c r="B83" s="9" t="s">
        <v>202</v>
      </c>
      <c r="C83" s="9" t="s">
        <v>105</v>
      </c>
      <c r="D83" s="9">
        <v>9.75</v>
      </c>
      <c r="E83" s="9">
        <v>2011</v>
      </c>
    </row>
    <row r="84" spans="1:5" s="3" customFormat="1" ht="15" thickBot="1">
      <c r="A84" s="8" t="s">
        <v>11</v>
      </c>
      <c r="B84" s="9" t="s">
        <v>56</v>
      </c>
      <c r="C84" s="9" t="s">
        <v>57</v>
      </c>
      <c r="D84" s="9">
        <v>9.68</v>
      </c>
      <c r="E84" s="9">
        <v>2009</v>
      </c>
    </row>
    <row r="85" spans="1:5" s="3" customFormat="1" ht="15">
      <c r="A85" s="10"/>
      <c r="B85" s="11"/>
      <c r="C85" s="11"/>
      <c r="D85" s="11"/>
      <c r="E85" s="11"/>
    </row>
    <row r="86" s="3" customFormat="1" ht="12.75"/>
    <row r="87" s="3" customFormat="1" ht="12.75"/>
    <row r="88" s="69" customFormat="1" ht="15" thickBot="1">
      <c r="A88" s="69" t="s">
        <v>29</v>
      </c>
    </row>
    <row r="89" spans="1:4" s="3" customFormat="1" ht="15" thickBot="1">
      <c r="A89" s="6" t="s">
        <v>3</v>
      </c>
      <c r="B89" s="7" t="s">
        <v>5</v>
      </c>
      <c r="C89" s="7" t="s">
        <v>52</v>
      </c>
      <c r="D89" s="7">
        <v>2003</v>
      </c>
    </row>
    <row r="90" spans="1:4" s="3" customFormat="1" ht="15" thickBot="1">
      <c r="A90" s="8" t="s">
        <v>7</v>
      </c>
      <c r="B90" s="9" t="s">
        <v>9</v>
      </c>
      <c r="C90" s="9" t="s">
        <v>53</v>
      </c>
      <c r="D90" s="9">
        <v>2000</v>
      </c>
    </row>
    <row r="91" spans="1:4" s="3" customFormat="1" ht="15" thickBot="1">
      <c r="A91" s="8" t="s">
        <v>11</v>
      </c>
      <c r="B91" s="9" t="s">
        <v>5</v>
      </c>
      <c r="C91" s="9" t="s">
        <v>54</v>
      </c>
      <c r="D91" s="9">
        <v>2000</v>
      </c>
    </row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pans="1:2" s="3" customFormat="1" ht="15">
      <c r="A104" s="4" t="s">
        <v>58</v>
      </c>
      <c r="B104" s="4"/>
    </row>
    <row r="105" spans="1:2" s="3" customFormat="1" ht="15">
      <c r="A105" s="16"/>
      <c r="B105" s="16"/>
    </row>
    <row r="106" s="5" customFormat="1" ht="15" thickBot="1">
      <c r="A106" s="5" t="s">
        <v>2</v>
      </c>
    </row>
    <row r="107" spans="1:5" s="5" customFormat="1" ht="15" thickBot="1">
      <c r="A107" s="6" t="s">
        <v>3</v>
      </c>
      <c r="B107" s="7" t="s">
        <v>59</v>
      </c>
      <c r="C107" s="7" t="s">
        <v>60</v>
      </c>
      <c r="D107" s="7" t="s">
        <v>61</v>
      </c>
      <c r="E107" s="7">
        <v>2002</v>
      </c>
    </row>
    <row r="108" spans="1:5" s="5" customFormat="1" ht="15" thickBot="1">
      <c r="A108" s="8" t="s">
        <v>7</v>
      </c>
      <c r="B108" s="9" t="s">
        <v>203</v>
      </c>
      <c r="C108" s="9" t="s">
        <v>105</v>
      </c>
      <c r="D108" s="9" t="s">
        <v>204</v>
      </c>
      <c r="E108" s="9">
        <v>2011</v>
      </c>
    </row>
    <row r="109" spans="1:5" s="5" customFormat="1" ht="15" thickBot="1">
      <c r="A109" s="8" t="s">
        <v>7</v>
      </c>
      <c r="B109" s="9" t="s">
        <v>62</v>
      </c>
      <c r="C109" s="9" t="s">
        <v>63</v>
      </c>
      <c r="D109" s="9" t="s">
        <v>64</v>
      </c>
      <c r="E109" s="9">
        <v>2005</v>
      </c>
    </row>
    <row r="110" spans="1:5" s="5" customFormat="1" ht="15">
      <c r="A110" s="10"/>
      <c r="B110" s="11"/>
      <c r="C110" s="11"/>
      <c r="D110" s="11"/>
      <c r="E110" s="11"/>
    </row>
    <row r="111" spans="1:5" s="5" customFormat="1" ht="15">
      <c r="A111" s="10"/>
      <c r="B111" s="11"/>
      <c r="C111" s="11"/>
      <c r="D111" s="11"/>
      <c r="E111" s="11"/>
    </row>
    <row r="112" s="5" customFormat="1" ht="15"/>
    <row r="113" spans="1:5" s="5" customFormat="1" ht="15" thickBot="1">
      <c r="A113" s="67" t="s">
        <v>70</v>
      </c>
      <c r="B113" s="68"/>
      <c r="C113" s="68"/>
      <c r="D113" s="68"/>
      <c r="E113" s="68"/>
    </row>
    <row r="114" spans="1:5" s="5" customFormat="1" ht="15" thickBot="1">
      <c r="A114" s="6" t="s">
        <v>3</v>
      </c>
      <c r="B114" s="7" t="s">
        <v>65</v>
      </c>
      <c r="C114" s="7" t="s">
        <v>66</v>
      </c>
      <c r="D114" s="12">
        <v>0.002119212962962963</v>
      </c>
      <c r="E114" s="7">
        <v>2002</v>
      </c>
    </row>
    <row r="115" spans="1:5" s="5" customFormat="1" ht="15" thickBot="1">
      <c r="A115" s="8" t="s">
        <v>7</v>
      </c>
      <c r="B115" s="9" t="s">
        <v>67</v>
      </c>
      <c r="C115" s="9" t="s">
        <v>60</v>
      </c>
      <c r="D115" s="13">
        <v>0.0021782407407407406</v>
      </c>
      <c r="E115" s="9">
        <v>2004</v>
      </c>
    </row>
    <row r="116" spans="1:5" s="5" customFormat="1" ht="15" thickBot="1">
      <c r="A116" s="8" t="s">
        <v>11</v>
      </c>
      <c r="B116" s="9" t="s">
        <v>68</v>
      </c>
      <c r="C116" s="9" t="s">
        <v>69</v>
      </c>
      <c r="D116" s="13">
        <v>0.0022222222222222222</v>
      </c>
      <c r="E116" s="9">
        <v>2006</v>
      </c>
    </row>
    <row r="117" spans="1:5" s="5" customFormat="1" ht="15" thickBot="1">
      <c r="A117" s="10"/>
      <c r="B117" s="11"/>
      <c r="C117" s="11"/>
      <c r="D117" s="14"/>
      <c r="E117" s="11"/>
    </row>
    <row r="118" s="5" customFormat="1" ht="15" thickBot="1">
      <c r="M118" s="62"/>
    </row>
    <row r="119" s="5" customFormat="1" ht="15"/>
    <row r="120" spans="1:5" s="5" customFormat="1" ht="15" thickBot="1">
      <c r="A120" s="68" t="s">
        <v>17</v>
      </c>
      <c r="B120" s="68"/>
      <c r="C120" s="68"/>
      <c r="D120" s="68"/>
      <c r="E120" s="68"/>
    </row>
    <row r="121" spans="1:5" s="5" customFormat="1" ht="15" thickBot="1">
      <c r="A121" s="6" t="s">
        <v>3</v>
      </c>
      <c r="B121" s="7" t="s">
        <v>71</v>
      </c>
      <c r="C121" s="7" t="s">
        <v>72</v>
      </c>
      <c r="D121" s="7" t="s">
        <v>73</v>
      </c>
      <c r="E121" s="7">
        <v>2006</v>
      </c>
    </row>
    <row r="122" spans="1:5" s="5" customFormat="1" ht="15" thickBot="1">
      <c r="A122" s="8" t="s">
        <v>7</v>
      </c>
      <c r="B122" s="9" t="s">
        <v>74</v>
      </c>
      <c r="C122" s="9" t="s">
        <v>72</v>
      </c>
      <c r="D122" s="9" t="s">
        <v>75</v>
      </c>
      <c r="E122" s="9">
        <v>2006</v>
      </c>
    </row>
    <row r="123" spans="1:5" s="5" customFormat="1" ht="15" thickBot="1">
      <c r="A123" s="8" t="s">
        <v>11</v>
      </c>
      <c r="B123" s="9" t="s">
        <v>76</v>
      </c>
      <c r="C123" s="9" t="s">
        <v>5</v>
      </c>
      <c r="D123" s="9" t="s">
        <v>77</v>
      </c>
      <c r="E123" s="9">
        <v>2008</v>
      </c>
    </row>
    <row r="124" spans="1:5" s="5" customFormat="1" ht="15">
      <c r="A124" s="10"/>
      <c r="B124" s="11"/>
      <c r="C124" s="11"/>
      <c r="D124" s="11"/>
      <c r="E124" s="11"/>
    </row>
    <row r="125" s="5" customFormat="1" ht="15"/>
    <row r="126" s="5" customFormat="1" ht="15"/>
    <row r="127" s="69" customFormat="1" ht="15" thickBot="1">
      <c r="A127" s="69" t="s">
        <v>25</v>
      </c>
    </row>
    <row r="128" spans="1:5" s="5" customFormat="1" ht="15" thickBot="1">
      <c r="A128" s="6" t="s">
        <v>3</v>
      </c>
      <c r="B128" s="7" t="s">
        <v>78</v>
      </c>
      <c r="C128" s="7" t="s">
        <v>57</v>
      </c>
      <c r="D128" s="7" t="s">
        <v>79</v>
      </c>
      <c r="E128" s="7">
        <v>2001</v>
      </c>
    </row>
    <row r="129" spans="1:5" s="5" customFormat="1" ht="15" thickBot="1">
      <c r="A129" s="8" t="s">
        <v>7</v>
      </c>
      <c r="B129" s="9" t="s">
        <v>80</v>
      </c>
      <c r="C129" s="9" t="s">
        <v>57</v>
      </c>
      <c r="D129" s="9" t="s">
        <v>81</v>
      </c>
      <c r="E129" s="9">
        <v>2008</v>
      </c>
    </row>
    <row r="130" spans="1:5" s="5" customFormat="1" ht="15" thickBot="1">
      <c r="A130" s="8" t="s">
        <v>11</v>
      </c>
      <c r="B130" s="9" t="s">
        <v>82</v>
      </c>
      <c r="C130" s="9" t="s">
        <v>72</v>
      </c>
      <c r="D130" s="9" t="s">
        <v>83</v>
      </c>
      <c r="E130" s="9">
        <v>2007</v>
      </c>
    </row>
    <row r="131" spans="1:5" s="5" customFormat="1" ht="15">
      <c r="A131" s="10"/>
      <c r="B131" s="11"/>
      <c r="C131" s="11"/>
      <c r="D131" s="11"/>
      <c r="E131" s="11"/>
    </row>
    <row r="132" s="5" customFormat="1" ht="15"/>
    <row r="133" s="5" customFormat="1" ht="15"/>
    <row r="134" s="69" customFormat="1" ht="15" thickBot="1">
      <c r="A134" s="69" t="s">
        <v>29</v>
      </c>
    </row>
    <row r="135" spans="1:4" s="45" customFormat="1" ht="15" thickBot="1">
      <c r="A135" s="17" t="s">
        <v>3</v>
      </c>
      <c r="B135" s="63" t="s">
        <v>13</v>
      </c>
      <c r="C135" s="63" t="s">
        <v>205</v>
      </c>
      <c r="D135" s="63">
        <v>2011</v>
      </c>
    </row>
    <row r="136" spans="1:4" s="5" customFormat="1" ht="15" thickBot="1">
      <c r="A136" s="8" t="s">
        <v>7</v>
      </c>
      <c r="B136" s="9" t="s">
        <v>9</v>
      </c>
      <c r="C136" s="9" t="s">
        <v>84</v>
      </c>
      <c r="D136" s="9">
        <v>2006</v>
      </c>
    </row>
    <row r="137" spans="1:4" s="5" customFormat="1" ht="15" thickBot="1">
      <c r="A137" s="8" t="s">
        <v>11</v>
      </c>
      <c r="B137" s="9" t="s">
        <v>60</v>
      </c>
      <c r="C137" s="9" t="s">
        <v>85</v>
      </c>
      <c r="D137" s="9">
        <v>2002</v>
      </c>
    </row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5" customFormat="1" ht="15"/>
    <row r="154" s="5" customFormat="1" ht="15"/>
    <row r="155" spans="1:2" s="5" customFormat="1" ht="15">
      <c r="A155" s="4" t="s">
        <v>86</v>
      </c>
      <c r="B155" s="4"/>
    </row>
    <row r="156" s="5" customFormat="1" ht="15"/>
    <row r="157" s="5" customFormat="1" ht="15" thickBot="1">
      <c r="A157" s="5" t="s">
        <v>2</v>
      </c>
    </row>
    <row r="158" spans="1:5" s="5" customFormat="1" ht="15" thickBot="1">
      <c r="A158" s="17" t="s">
        <v>3</v>
      </c>
      <c r="B158" s="18" t="s">
        <v>111</v>
      </c>
      <c r="C158" s="18" t="s">
        <v>112</v>
      </c>
      <c r="D158" s="18" t="s">
        <v>110</v>
      </c>
      <c r="E158" s="19">
        <v>2009</v>
      </c>
    </row>
    <row r="159" spans="1:5" s="5" customFormat="1" ht="15" thickBot="1">
      <c r="A159" s="6" t="s">
        <v>7</v>
      </c>
      <c r="B159" s="20" t="s">
        <v>87</v>
      </c>
      <c r="C159" s="20" t="s">
        <v>5</v>
      </c>
      <c r="D159" s="20" t="s">
        <v>88</v>
      </c>
      <c r="E159" s="20">
        <v>2005</v>
      </c>
    </row>
    <row r="160" spans="1:5" s="5" customFormat="1" ht="15" thickBot="1">
      <c r="A160" s="6" t="s">
        <v>11</v>
      </c>
      <c r="B160" s="20" t="s">
        <v>89</v>
      </c>
      <c r="C160" s="20" t="s">
        <v>72</v>
      </c>
      <c r="D160" s="20" t="s">
        <v>90</v>
      </c>
      <c r="E160" s="20">
        <v>2007</v>
      </c>
    </row>
    <row r="161" spans="1:5" s="5" customFormat="1" ht="15">
      <c r="A161" s="10"/>
      <c r="B161" s="11"/>
      <c r="C161" s="11"/>
      <c r="D161" s="11"/>
      <c r="E161" s="11"/>
    </row>
    <row r="162" spans="1:5" s="5" customFormat="1" ht="15">
      <c r="A162" s="10"/>
      <c r="B162" s="11"/>
      <c r="C162" s="11"/>
      <c r="D162" s="11"/>
      <c r="E162" s="11"/>
    </row>
    <row r="163" s="5" customFormat="1" ht="15"/>
    <row r="164" spans="1:5" s="5" customFormat="1" ht="15" thickBot="1">
      <c r="A164" s="67" t="s">
        <v>70</v>
      </c>
      <c r="B164" s="68"/>
      <c r="C164" s="68"/>
      <c r="D164" s="68"/>
      <c r="E164" s="68"/>
    </row>
    <row r="165" spans="1:5" s="5" customFormat="1" ht="15" thickBot="1">
      <c r="A165" s="6" t="s">
        <v>3</v>
      </c>
      <c r="B165" s="7" t="s">
        <v>91</v>
      </c>
      <c r="C165" s="7" t="s">
        <v>60</v>
      </c>
      <c r="D165" s="12">
        <v>0.0020601851851851853</v>
      </c>
      <c r="E165" s="7">
        <v>1999</v>
      </c>
    </row>
    <row r="166" spans="1:5" s="5" customFormat="1" ht="15" thickBot="1">
      <c r="A166" s="8" t="s">
        <v>7</v>
      </c>
      <c r="B166" s="9" t="s">
        <v>92</v>
      </c>
      <c r="C166" s="9" t="s">
        <v>93</v>
      </c>
      <c r="D166" s="13">
        <v>0.00208912037037037</v>
      </c>
      <c r="E166" s="9">
        <v>2002</v>
      </c>
    </row>
    <row r="167" spans="1:5" s="5" customFormat="1" ht="15" thickBot="1">
      <c r="A167" s="8" t="s">
        <v>11</v>
      </c>
      <c r="B167" s="9" t="s">
        <v>94</v>
      </c>
      <c r="C167" s="9" t="s">
        <v>9</v>
      </c>
      <c r="D167" s="13">
        <v>0.0020949074074074073</v>
      </c>
      <c r="E167" s="9">
        <v>1999</v>
      </c>
    </row>
    <row r="168" spans="1:5" s="5" customFormat="1" ht="15">
      <c r="A168" s="10"/>
      <c r="B168" s="11"/>
      <c r="C168" s="11"/>
      <c r="D168" s="14"/>
      <c r="E168" s="11"/>
    </row>
    <row r="169" s="5" customFormat="1" ht="15"/>
    <row r="170" s="5" customFormat="1" ht="15"/>
    <row r="171" spans="1:5" s="5" customFormat="1" ht="15" thickBot="1">
      <c r="A171" s="68" t="s">
        <v>17</v>
      </c>
      <c r="B171" s="68"/>
      <c r="C171" s="68"/>
      <c r="D171" s="68"/>
      <c r="E171" s="68"/>
    </row>
    <row r="172" spans="1:5" s="5" customFormat="1" ht="15" thickBot="1">
      <c r="A172" s="6" t="s">
        <v>3</v>
      </c>
      <c r="B172" s="7" t="s">
        <v>89</v>
      </c>
      <c r="C172" s="7" t="s">
        <v>9</v>
      </c>
      <c r="D172" s="7" t="s">
        <v>95</v>
      </c>
      <c r="E172" s="7">
        <v>2007</v>
      </c>
    </row>
    <row r="173" spans="1:5" s="5" customFormat="1" ht="15" thickBot="1">
      <c r="A173" s="8" t="s">
        <v>7</v>
      </c>
      <c r="B173" s="9" t="s">
        <v>96</v>
      </c>
      <c r="C173" s="9" t="s">
        <v>60</v>
      </c>
      <c r="D173" s="9" t="s">
        <v>97</v>
      </c>
      <c r="E173" s="9">
        <v>2004</v>
      </c>
    </row>
    <row r="174" spans="1:5" s="5" customFormat="1" ht="15" thickBot="1">
      <c r="A174" s="8" t="s">
        <v>11</v>
      </c>
      <c r="B174" s="9" t="s">
        <v>98</v>
      </c>
      <c r="C174" s="9" t="s">
        <v>60</v>
      </c>
      <c r="D174" s="9" t="s">
        <v>99</v>
      </c>
      <c r="E174" s="9">
        <v>2007</v>
      </c>
    </row>
    <row r="175" spans="1:5" s="5" customFormat="1" ht="15">
      <c r="A175" s="10"/>
      <c r="B175" s="11"/>
      <c r="C175" s="11"/>
      <c r="D175" s="11"/>
      <c r="E175" s="11"/>
    </row>
    <row r="176" s="5" customFormat="1" ht="15"/>
    <row r="177" s="5" customFormat="1" ht="15"/>
    <row r="178" s="69" customFormat="1" ht="15" thickBot="1">
      <c r="A178" s="69" t="s">
        <v>51</v>
      </c>
    </row>
    <row r="179" spans="1:5" s="5" customFormat="1" ht="15" thickBot="1">
      <c r="A179" s="6" t="s">
        <v>3</v>
      </c>
      <c r="B179" s="7" t="s">
        <v>100</v>
      </c>
      <c r="C179" s="7" t="s">
        <v>13</v>
      </c>
      <c r="D179" s="7" t="s">
        <v>101</v>
      </c>
      <c r="E179" s="7">
        <v>2007</v>
      </c>
    </row>
    <row r="180" spans="1:5" s="5" customFormat="1" ht="15" thickBot="1">
      <c r="A180" s="8" t="s">
        <v>7</v>
      </c>
      <c r="B180" s="9" t="s">
        <v>102</v>
      </c>
      <c r="C180" s="9" t="s">
        <v>57</v>
      </c>
      <c r="D180" s="9" t="s">
        <v>103</v>
      </c>
      <c r="E180" s="9">
        <v>2005</v>
      </c>
    </row>
    <row r="181" spans="1:5" s="5" customFormat="1" ht="15" thickBot="1">
      <c r="A181" s="8" t="s">
        <v>11</v>
      </c>
      <c r="B181" s="9" t="s">
        <v>104</v>
      </c>
      <c r="C181" s="9" t="s">
        <v>105</v>
      </c>
      <c r="D181" s="9" t="s">
        <v>106</v>
      </c>
      <c r="E181" s="9">
        <v>2007</v>
      </c>
    </row>
    <row r="182" spans="1:5" s="5" customFormat="1" ht="15">
      <c r="A182" s="10"/>
      <c r="B182" s="11"/>
      <c r="C182" s="11"/>
      <c r="D182" s="11"/>
      <c r="E182" s="11"/>
    </row>
    <row r="183" s="5" customFormat="1" ht="15"/>
    <row r="184" s="5" customFormat="1" ht="15"/>
    <row r="185" s="69" customFormat="1" ht="15" thickBot="1">
      <c r="A185" s="69" t="s">
        <v>29</v>
      </c>
    </row>
    <row r="186" spans="1:4" s="5" customFormat="1" ht="15" thickBot="1">
      <c r="A186" s="6" t="s">
        <v>3</v>
      </c>
      <c r="B186" s="7" t="s">
        <v>13</v>
      </c>
      <c r="C186" s="7" t="s">
        <v>107</v>
      </c>
      <c r="D186" s="7">
        <v>2000</v>
      </c>
    </row>
    <row r="187" spans="1:4" s="5" customFormat="1" ht="15" thickBot="1">
      <c r="A187" s="8" t="s">
        <v>7</v>
      </c>
      <c r="B187" s="9" t="s">
        <v>9</v>
      </c>
      <c r="C187" s="9" t="s">
        <v>108</v>
      </c>
      <c r="D187" s="9">
        <v>2003</v>
      </c>
    </row>
    <row r="188" spans="1:4" s="5" customFormat="1" ht="15" thickBot="1">
      <c r="A188" s="8" t="s">
        <v>11</v>
      </c>
      <c r="B188" s="9" t="s">
        <v>13</v>
      </c>
      <c r="C188" s="9" t="s">
        <v>109</v>
      </c>
      <c r="D188" s="9">
        <v>2007</v>
      </c>
    </row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3" customFormat="1" ht="12.75"/>
    <row r="203" s="3" customFormat="1" ht="12.75"/>
    <row r="204" s="3" customFormat="1" ht="12.75"/>
  </sheetData>
  <sheetProtection/>
  <mergeCells count="17">
    <mergeCell ref="A81:IV81"/>
    <mergeCell ref="A88:IV88"/>
    <mergeCell ref="A37:IV37"/>
    <mergeCell ref="A2:E2"/>
    <mergeCell ref="A67:E67"/>
    <mergeCell ref="A74:E74"/>
    <mergeCell ref="A16:E16"/>
    <mergeCell ref="A23:E23"/>
    <mergeCell ref="A30:IV30"/>
    <mergeCell ref="A164:E164"/>
    <mergeCell ref="A171:E171"/>
    <mergeCell ref="A178:IV178"/>
    <mergeCell ref="A185:IV185"/>
    <mergeCell ref="A113:E113"/>
    <mergeCell ref="A120:E120"/>
    <mergeCell ref="A127:IV127"/>
    <mergeCell ref="A134:IV13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8.875" style="0" customWidth="1"/>
    <col min="2" max="2" width="18.625" style="0" customWidth="1"/>
    <col min="3" max="5" width="11.625" style="0" customWidth="1"/>
    <col min="6" max="6" width="8.875" style="0" customWidth="1"/>
    <col min="7" max="7" width="18.625" style="0" customWidth="1"/>
    <col min="8" max="10" width="11.625" style="0" customWidth="1"/>
  </cols>
  <sheetData>
    <row r="2" spans="1:10" ht="17.25">
      <c r="A2" s="72" t="s">
        <v>113</v>
      </c>
      <c r="B2" s="72"/>
      <c r="C2" s="72"/>
      <c r="D2" s="72"/>
      <c r="E2" s="72"/>
      <c r="F2" s="72"/>
      <c r="G2" s="72"/>
      <c r="H2" s="72"/>
      <c r="I2" s="72"/>
      <c r="J2" s="72"/>
    </row>
    <row r="3" ht="13.5" thickBot="1"/>
    <row r="4" spans="1:10" ht="18.75" thickBot="1" thickTop="1">
      <c r="A4" s="73" t="s">
        <v>206</v>
      </c>
      <c r="B4" s="74"/>
      <c r="C4" s="74"/>
      <c r="D4" s="74"/>
      <c r="E4" s="75"/>
      <c r="F4" s="76">
        <v>2011</v>
      </c>
      <c r="G4" s="74"/>
      <c r="H4" s="74"/>
      <c r="I4" s="74"/>
      <c r="J4" s="77"/>
    </row>
    <row r="5" spans="1:10" ht="13.5" thickBot="1">
      <c r="A5" s="33" t="s">
        <v>114</v>
      </c>
      <c r="B5" s="34" t="s">
        <v>115</v>
      </c>
      <c r="C5" s="35" t="s">
        <v>116</v>
      </c>
      <c r="D5" s="35" t="s">
        <v>117</v>
      </c>
      <c r="E5" s="37" t="s">
        <v>118</v>
      </c>
      <c r="F5" s="41" t="s">
        <v>114</v>
      </c>
      <c r="G5" s="34" t="s">
        <v>115</v>
      </c>
      <c r="H5" s="35" t="s">
        <v>119</v>
      </c>
      <c r="I5" s="35" t="s">
        <v>117</v>
      </c>
      <c r="J5" s="36" t="s">
        <v>118</v>
      </c>
    </row>
    <row r="6" spans="1:10" ht="15.75" thickTop="1">
      <c r="A6" s="29" t="s">
        <v>3</v>
      </c>
      <c r="B6" s="30" t="s">
        <v>72</v>
      </c>
      <c r="C6" s="31">
        <v>67</v>
      </c>
      <c r="D6" s="31">
        <v>46</v>
      </c>
      <c r="E6" s="38">
        <v>40</v>
      </c>
      <c r="F6" s="42" t="s">
        <v>3</v>
      </c>
      <c r="G6" s="30" t="s">
        <v>105</v>
      </c>
      <c r="H6" s="31">
        <v>8</v>
      </c>
      <c r="I6" s="31">
        <v>5</v>
      </c>
      <c r="J6" s="32">
        <v>6</v>
      </c>
    </row>
    <row r="7" spans="1:10" ht="15">
      <c r="A7" s="21" t="s">
        <v>7</v>
      </c>
      <c r="B7" s="22" t="s">
        <v>105</v>
      </c>
      <c r="C7" s="23">
        <v>58</v>
      </c>
      <c r="D7" s="23">
        <v>56</v>
      </c>
      <c r="E7" s="66">
        <v>43</v>
      </c>
      <c r="F7" s="46" t="s">
        <v>7</v>
      </c>
      <c r="G7" s="22" t="s">
        <v>72</v>
      </c>
      <c r="H7" s="23">
        <v>7</v>
      </c>
      <c r="I7" s="23">
        <v>2</v>
      </c>
      <c r="J7" s="24">
        <v>3</v>
      </c>
    </row>
    <row r="8" spans="1:10" ht="15">
      <c r="A8" s="21" t="s">
        <v>11</v>
      </c>
      <c r="B8" s="22" t="s">
        <v>120</v>
      </c>
      <c r="C8" s="23">
        <v>38</v>
      </c>
      <c r="D8" s="23">
        <v>42</v>
      </c>
      <c r="E8" s="39">
        <v>41</v>
      </c>
      <c r="F8" s="43" t="s">
        <v>11</v>
      </c>
      <c r="G8" s="22" t="s">
        <v>120</v>
      </c>
      <c r="H8" s="23">
        <v>2</v>
      </c>
      <c r="I8" s="23">
        <v>3</v>
      </c>
      <c r="J8" s="24">
        <v>2</v>
      </c>
    </row>
    <row r="9" spans="1:10" ht="15">
      <c r="A9" s="21" t="s">
        <v>121</v>
      </c>
      <c r="B9" s="22" t="s">
        <v>69</v>
      </c>
      <c r="C9" s="23">
        <v>19</v>
      </c>
      <c r="D9" s="23">
        <v>22</v>
      </c>
      <c r="E9" s="39">
        <v>21</v>
      </c>
      <c r="F9" s="43" t="s">
        <v>121</v>
      </c>
      <c r="G9" s="22" t="s">
        <v>60</v>
      </c>
      <c r="H9" s="23">
        <v>1</v>
      </c>
      <c r="I9" s="23">
        <v>5</v>
      </c>
      <c r="J9" s="24">
        <v>1</v>
      </c>
    </row>
    <row r="10" spans="1:10" ht="15">
      <c r="A10" s="21" t="s">
        <v>122</v>
      </c>
      <c r="B10" s="22" t="s">
        <v>60</v>
      </c>
      <c r="C10" s="23">
        <v>19</v>
      </c>
      <c r="D10" s="23">
        <v>22</v>
      </c>
      <c r="E10" s="39">
        <v>20</v>
      </c>
      <c r="F10" s="43" t="s">
        <v>122</v>
      </c>
      <c r="G10" s="22" t="s">
        <v>49</v>
      </c>
      <c r="H10" s="23">
        <v>1</v>
      </c>
      <c r="I10" s="23">
        <v>2</v>
      </c>
      <c r="J10" s="24">
        <v>4</v>
      </c>
    </row>
    <row r="11" spans="1:10" ht="15">
      <c r="A11" s="21" t="s">
        <v>123</v>
      </c>
      <c r="B11" s="22" t="s">
        <v>57</v>
      </c>
      <c r="C11" s="23">
        <v>15</v>
      </c>
      <c r="D11" s="23">
        <v>16</v>
      </c>
      <c r="E11" s="39">
        <v>16</v>
      </c>
      <c r="F11" s="43" t="s">
        <v>123</v>
      </c>
      <c r="G11" s="22" t="s">
        <v>57</v>
      </c>
      <c r="H11" s="23">
        <v>1</v>
      </c>
      <c r="I11" s="23">
        <v>1</v>
      </c>
      <c r="J11" s="24">
        <v>1</v>
      </c>
    </row>
    <row r="12" spans="1:10" ht="15">
      <c r="A12" s="21" t="s">
        <v>124</v>
      </c>
      <c r="B12" s="22" t="s">
        <v>49</v>
      </c>
      <c r="C12" s="23"/>
      <c r="D12" s="23">
        <v>8</v>
      </c>
      <c r="E12" s="39">
        <v>19</v>
      </c>
      <c r="F12" s="43" t="s">
        <v>124</v>
      </c>
      <c r="G12" s="22" t="s">
        <v>35</v>
      </c>
      <c r="H12" s="23">
        <v>0</v>
      </c>
      <c r="I12" s="23">
        <v>2</v>
      </c>
      <c r="J12" s="24">
        <v>1</v>
      </c>
    </row>
    <row r="13" spans="1:10" ht="15">
      <c r="A13" s="21" t="s">
        <v>125</v>
      </c>
      <c r="B13" s="22" t="s">
        <v>93</v>
      </c>
      <c r="C13" s="23">
        <v>11</v>
      </c>
      <c r="D13" s="23">
        <v>18</v>
      </c>
      <c r="E13" s="39">
        <v>26</v>
      </c>
      <c r="F13" s="43" t="s">
        <v>125</v>
      </c>
      <c r="G13" s="22" t="s">
        <v>134</v>
      </c>
      <c r="H13" s="23">
        <v>0</v>
      </c>
      <c r="I13" s="23">
        <v>0</v>
      </c>
      <c r="J13" s="24">
        <v>1</v>
      </c>
    </row>
    <row r="14" spans="1:10" ht="15">
      <c r="A14" s="21" t="s">
        <v>126</v>
      </c>
      <c r="B14" s="22" t="s">
        <v>66</v>
      </c>
      <c r="C14" s="23">
        <v>6</v>
      </c>
      <c r="D14" s="23">
        <v>9</v>
      </c>
      <c r="E14" s="39">
        <v>12</v>
      </c>
      <c r="F14" s="43" t="s">
        <v>126</v>
      </c>
      <c r="G14" s="22" t="s">
        <v>66</v>
      </c>
      <c r="H14" s="23">
        <v>0</v>
      </c>
      <c r="I14" s="23">
        <v>0</v>
      </c>
      <c r="J14" s="24">
        <v>1</v>
      </c>
    </row>
    <row r="15" spans="1:10" ht="15">
      <c r="A15" s="21" t="s">
        <v>127</v>
      </c>
      <c r="B15" s="22" t="s">
        <v>128</v>
      </c>
      <c r="C15" s="23">
        <v>9</v>
      </c>
      <c r="D15" s="23">
        <v>3</v>
      </c>
      <c r="E15" s="39">
        <v>14</v>
      </c>
      <c r="F15" s="43" t="s">
        <v>127</v>
      </c>
      <c r="G15" s="22" t="s">
        <v>129</v>
      </c>
      <c r="H15" s="23">
        <v>0</v>
      </c>
      <c r="I15" s="23">
        <v>0</v>
      </c>
      <c r="J15" s="24">
        <v>0</v>
      </c>
    </row>
    <row r="16" spans="1:10" ht="15">
      <c r="A16" s="21" t="s">
        <v>130</v>
      </c>
      <c r="B16" s="22" t="s">
        <v>35</v>
      </c>
      <c r="C16" s="23">
        <v>5</v>
      </c>
      <c r="D16" s="23">
        <v>6</v>
      </c>
      <c r="E16" s="39">
        <v>9</v>
      </c>
      <c r="F16" s="43" t="s">
        <v>130</v>
      </c>
      <c r="G16" s="22" t="s">
        <v>132</v>
      </c>
      <c r="H16" s="23">
        <v>0</v>
      </c>
      <c r="I16" s="23">
        <v>0</v>
      </c>
      <c r="J16" s="24">
        <v>0</v>
      </c>
    </row>
    <row r="17" spans="1:10" ht="15">
      <c r="A17" s="21" t="s">
        <v>131</v>
      </c>
      <c r="B17" s="22" t="s">
        <v>132</v>
      </c>
      <c r="C17" s="23">
        <v>3</v>
      </c>
      <c r="D17" s="23">
        <v>4</v>
      </c>
      <c r="E17" s="39">
        <v>4</v>
      </c>
      <c r="F17" s="43" t="s">
        <v>131</v>
      </c>
      <c r="G17" s="22" t="s">
        <v>93</v>
      </c>
      <c r="H17" s="23">
        <v>0</v>
      </c>
      <c r="I17" s="65" t="s">
        <v>146</v>
      </c>
      <c r="J17" s="24">
        <v>0</v>
      </c>
    </row>
    <row r="18" spans="1:10" ht="15">
      <c r="A18" s="21" t="s">
        <v>133</v>
      </c>
      <c r="B18" s="22" t="s">
        <v>134</v>
      </c>
      <c r="C18" s="23">
        <v>1</v>
      </c>
      <c r="D18" s="23">
        <v>2</v>
      </c>
      <c r="E18" s="39">
        <v>0</v>
      </c>
      <c r="F18" s="43" t="s">
        <v>133</v>
      </c>
      <c r="G18" s="22" t="s">
        <v>145</v>
      </c>
      <c r="H18" s="23">
        <v>0</v>
      </c>
      <c r="I18" s="23">
        <v>0</v>
      </c>
      <c r="J18" s="24">
        <v>0</v>
      </c>
    </row>
    <row r="19" spans="1:10" ht="15">
      <c r="A19" s="21" t="s">
        <v>135</v>
      </c>
      <c r="B19" s="22" t="s">
        <v>136</v>
      </c>
      <c r="C19" s="23">
        <v>1</v>
      </c>
      <c r="D19" s="23">
        <v>1</v>
      </c>
      <c r="E19" s="39">
        <v>2</v>
      </c>
      <c r="F19" s="43" t="s">
        <v>135</v>
      </c>
      <c r="G19" s="22" t="s">
        <v>136</v>
      </c>
      <c r="H19" s="23">
        <v>0</v>
      </c>
      <c r="I19" s="23">
        <v>0</v>
      </c>
      <c r="J19" s="24">
        <v>0</v>
      </c>
    </row>
    <row r="20" spans="1:10" ht="15">
      <c r="A20" s="21" t="s">
        <v>137</v>
      </c>
      <c r="B20" s="22" t="s">
        <v>50</v>
      </c>
      <c r="C20" s="23">
        <v>0</v>
      </c>
      <c r="D20" s="23">
        <v>5</v>
      </c>
      <c r="E20" s="39">
        <v>1</v>
      </c>
      <c r="F20" s="43" t="s">
        <v>137</v>
      </c>
      <c r="G20" s="22" t="s">
        <v>138</v>
      </c>
      <c r="H20" s="23">
        <v>0</v>
      </c>
      <c r="I20" s="23">
        <v>0</v>
      </c>
      <c r="J20" s="24">
        <v>0</v>
      </c>
    </row>
    <row r="21" spans="1:10" ht="15">
      <c r="A21" s="21" t="s">
        <v>139</v>
      </c>
      <c r="B21" s="22" t="s">
        <v>138</v>
      </c>
      <c r="C21" s="23">
        <v>0</v>
      </c>
      <c r="D21" s="23">
        <v>2</v>
      </c>
      <c r="E21" s="39">
        <v>1</v>
      </c>
      <c r="F21" s="43" t="s">
        <v>139</v>
      </c>
      <c r="G21" s="22" t="s">
        <v>50</v>
      </c>
      <c r="H21" s="23">
        <v>0</v>
      </c>
      <c r="I21" s="23">
        <v>0</v>
      </c>
      <c r="J21" s="24">
        <v>0</v>
      </c>
    </row>
    <row r="22" spans="1:10" ht="15">
      <c r="A22" s="21" t="s">
        <v>140</v>
      </c>
      <c r="B22" s="22" t="s">
        <v>141</v>
      </c>
      <c r="C22" s="23">
        <v>0</v>
      </c>
      <c r="D22" s="23">
        <v>0</v>
      </c>
      <c r="E22" s="39">
        <v>2</v>
      </c>
      <c r="F22" s="43" t="s">
        <v>140</v>
      </c>
      <c r="G22" s="22" t="s">
        <v>141</v>
      </c>
      <c r="H22" s="23">
        <v>0</v>
      </c>
      <c r="I22" s="23">
        <v>0</v>
      </c>
      <c r="J22" s="24">
        <v>0</v>
      </c>
    </row>
    <row r="23" spans="1:10" ht="15">
      <c r="A23" s="21" t="s">
        <v>142</v>
      </c>
      <c r="B23" s="22" t="s">
        <v>143</v>
      </c>
      <c r="C23" s="23">
        <v>0</v>
      </c>
      <c r="D23" s="23">
        <v>0</v>
      </c>
      <c r="E23" s="39">
        <v>1</v>
      </c>
      <c r="F23" s="43" t="s">
        <v>142</v>
      </c>
      <c r="G23" s="22" t="s">
        <v>143</v>
      </c>
      <c r="H23" s="23">
        <v>0</v>
      </c>
      <c r="I23" s="23">
        <v>0</v>
      </c>
      <c r="J23" s="24">
        <v>0</v>
      </c>
    </row>
    <row r="24" spans="1:10" ht="15.75" thickBot="1">
      <c r="A24" s="25" t="s">
        <v>144</v>
      </c>
      <c r="B24" s="26" t="s">
        <v>145</v>
      </c>
      <c r="C24" s="27">
        <v>0</v>
      </c>
      <c r="D24" s="27">
        <v>2</v>
      </c>
      <c r="E24" s="40">
        <v>2</v>
      </c>
      <c r="F24" s="44" t="s">
        <v>144</v>
      </c>
      <c r="G24" s="26" t="s">
        <v>69</v>
      </c>
      <c r="H24" s="27">
        <v>0</v>
      </c>
      <c r="I24" s="27">
        <v>0</v>
      </c>
      <c r="J24" s="28">
        <v>0</v>
      </c>
    </row>
    <row r="25" ht="13.5" thickTop="1"/>
    <row r="26" ht="12.75">
      <c r="G26" s="64"/>
    </row>
  </sheetData>
  <sheetProtection/>
  <mergeCells count="3">
    <mergeCell ref="A2:J2"/>
    <mergeCell ref="A4:E4"/>
    <mergeCell ref="F4:J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34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5" width="14.625" style="0" customWidth="1"/>
  </cols>
  <sheetData>
    <row r="4" spans="1:5" ht="17.25">
      <c r="A4" s="78" t="s">
        <v>147</v>
      </c>
      <c r="B4" s="78"/>
      <c r="C4" s="78"/>
      <c r="D4" s="78"/>
      <c r="E4" s="78"/>
    </row>
    <row r="5" spans="1:5" ht="17.25">
      <c r="A5" s="78" t="s">
        <v>148</v>
      </c>
      <c r="B5" s="78"/>
      <c r="C5" s="78"/>
      <c r="D5" s="78"/>
      <c r="E5" s="78"/>
    </row>
    <row r="7" ht="13.5" thickBot="1"/>
    <row r="8" spans="1:5" ht="15" thickBot="1">
      <c r="A8" s="56" t="s">
        <v>149</v>
      </c>
      <c r="B8" s="57" t="s">
        <v>150</v>
      </c>
      <c r="C8" s="58" t="s">
        <v>206</v>
      </c>
      <c r="D8" s="58">
        <v>2011</v>
      </c>
      <c r="E8" s="59" t="s">
        <v>151</v>
      </c>
    </row>
    <row r="9" spans="1:5" ht="15">
      <c r="A9" s="60" t="s">
        <v>152</v>
      </c>
      <c r="B9" s="53" t="s">
        <v>153</v>
      </c>
      <c r="C9" s="54">
        <v>19443</v>
      </c>
      <c r="D9" s="54">
        <v>1401</v>
      </c>
      <c r="E9" s="55">
        <f aca="true" t="shared" si="0" ref="E9:E15">SUM(C9:D9)</f>
        <v>20844</v>
      </c>
    </row>
    <row r="10" spans="1:5" ht="15">
      <c r="A10" s="61" t="s">
        <v>154</v>
      </c>
      <c r="B10" s="47" t="s">
        <v>201</v>
      </c>
      <c r="C10" s="48">
        <v>19199</v>
      </c>
      <c r="D10" s="48">
        <v>1545</v>
      </c>
      <c r="E10" s="49">
        <f t="shared" si="0"/>
        <v>20744</v>
      </c>
    </row>
    <row r="11" spans="1:5" ht="15">
      <c r="A11" s="61" t="s">
        <v>155</v>
      </c>
      <c r="B11" s="47" t="s">
        <v>156</v>
      </c>
      <c r="C11" s="48">
        <v>18490</v>
      </c>
      <c r="D11" s="48">
        <v>1334</v>
      </c>
      <c r="E11" s="49">
        <f t="shared" si="0"/>
        <v>19824</v>
      </c>
    </row>
    <row r="12" spans="1:5" ht="15">
      <c r="A12" s="60" t="s">
        <v>157</v>
      </c>
      <c r="B12" s="47" t="s">
        <v>158</v>
      </c>
      <c r="C12" s="48">
        <v>14073</v>
      </c>
      <c r="D12" s="48">
        <v>902</v>
      </c>
      <c r="E12" s="49">
        <f t="shared" si="0"/>
        <v>14975</v>
      </c>
    </row>
    <row r="13" spans="1:5" ht="15">
      <c r="A13" s="61" t="s">
        <v>159</v>
      </c>
      <c r="B13" s="47" t="s">
        <v>164</v>
      </c>
      <c r="C13" s="48">
        <v>12770</v>
      </c>
      <c r="D13" s="48">
        <v>1244</v>
      </c>
      <c r="E13" s="49">
        <f t="shared" si="0"/>
        <v>14014</v>
      </c>
    </row>
    <row r="14" spans="1:5" ht="15">
      <c r="A14" s="61" t="s">
        <v>161</v>
      </c>
      <c r="B14" s="47" t="s">
        <v>166</v>
      </c>
      <c r="C14" s="48">
        <v>12535</v>
      </c>
      <c r="D14" s="48">
        <v>1333</v>
      </c>
      <c r="E14" s="49">
        <f t="shared" si="0"/>
        <v>13868</v>
      </c>
    </row>
    <row r="15" spans="1:5" ht="15">
      <c r="A15" s="60" t="s">
        <v>163</v>
      </c>
      <c r="B15" s="47" t="s">
        <v>168</v>
      </c>
      <c r="C15" s="48">
        <v>12235</v>
      </c>
      <c r="D15" s="48">
        <v>1257</v>
      </c>
      <c r="E15" s="49">
        <f t="shared" si="0"/>
        <v>13492</v>
      </c>
    </row>
    <row r="16" spans="1:5" ht="15">
      <c r="A16" s="61" t="s">
        <v>165</v>
      </c>
      <c r="B16" s="47" t="s">
        <v>160</v>
      </c>
      <c r="C16" s="48">
        <v>13209</v>
      </c>
      <c r="D16" s="48"/>
      <c r="E16" s="49">
        <v>13209</v>
      </c>
    </row>
    <row r="17" spans="1:5" ht="15">
      <c r="A17" s="61" t="s">
        <v>167</v>
      </c>
      <c r="B17" s="47" t="s">
        <v>162</v>
      </c>
      <c r="C17" s="48">
        <v>13006</v>
      </c>
      <c r="D17" s="48" t="s">
        <v>207</v>
      </c>
      <c r="E17" s="49">
        <v>13006</v>
      </c>
    </row>
    <row r="18" spans="1:5" ht="15">
      <c r="A18" s="60" t="s">
        <v>169</v>
      </c>
      <c r="B18" s="47" t="s">
        <v>170</v>
      </c>
      <c r="C18" s="48">
        <v>10864</v>
      </c>
      <c r="D18" s="48" t="s">
        <v>207</v>
      </c>
      <c r="E18" s="49">
        <f>SUM(C18:D18)</f>
        <v>10864</v>
      </c>
    </row>
    <row r="19" spans="1:5" ht="15">
      <c r="A19" s="61" t="s">
        <v>171</v>
      </c>
      <c r="B19" s="47" t="s">
        <v>172</v>
      </c>
      <c r="C19" s="48">
        <v>9515</v>
      </c>
      <c r="D19" s="48">
        <v>503</v>
      </c>
      <c r="E19" s="49">
        <f>SUM(C19:D19)</f>
        <v>10018</v>
      </c>
    </row>
    <row r="20" spans="1:5" ht="15">
      <c r="A20" s="61" t="s">
        <v>173</v>
      </c>
      <c r="B20" s="47" t="s">
        <v>174</v>
      </c>
      <c r="C20" s="48">
        <v>9213</v>
      </c>
      <c r="D20" s="48"/>
      <c r="E20" s="49">
        <v>9213</v>
      </c>
    </row>
    <row r="21" spans="1:5" ht="15">
      <c r="A21" s="60" t="s">
        <v>175</v>
      </c>
      <c r="B21" s="47" t="s">
        <v>176</v>
      </c>
      <c r="C21" s="48">
        <v>7506</v>
      </c>
      <c r="D21" s="48" t="s">
        <v>207</v>
      </c>
      <c r="E21" s="49">
        <v>7506</v>
      </c>
    </row>
    <row r="22" spans="1:5" ht="15">
      <c r="A22" s="61" t="s">
        <v>177</v>
      </c>
      <c r="B22" s="47" t="s">
        <v>180</v>
      </c>
      <c r="C22" s="48">
        <v>6035</v>
      </c>
      <c r="D22" s="48">
        <v>994</v>
      </c>
      <c r="E22" s="49">
        <f>SUM(C22:D22)</f>
        <v>7029</v>
      </c>
    </row>
    <row r="23" spans="1:5" ht="15">
      <c r="A23" s="61" t="s">
        <v>179</v>
      </c>
      <c r="B23" s="47" t="s">
        <v>178</v>
      </c>
      <c r="C23" s="48">
        <v>6626</v>
      </c>
      <c r="D23" s="48"/>
      <c r="E23" s="49">
        <v>6626</v>
      </c>
    </row>
    <row r="24" spans="1:5" ht="15">
      <c r="A24" s="60" t="s">
        <v>181</v>
      </c>
      <c r="B24" s="47" t="s">
        <v>182</v>
      </c>
      <c r="C24" s="48">
        <v>4710</v>
      </c>
      <c r="D24" s="48" t="s">
        <v>207</v>
      </c>
      <c r="E24" s="49">
        <v>4710</v>
      </c>
    </row>
    <row r="25" spans="1:5" ht="15">
      <c r="A25" s="61" t="s">
        <v>183</v>
      </c>
      <c r="B25" s="47" t="s">
        <v>184</v>
      </c>
      <c r="C25" s="48">
        <v>3955</v>
      </c>
      <c r="D25" s="48" t="s">
        <v>207</v>
      </c>
      <c r="E25" s="49">
        <v>3955</v>
      </c>
    </row>
    <row r="26" spans="1:5" ht="15">
      <c r="A26" s="61" t="s">
        <v>185</v>
      </c>
      <c r="B26" s="47" t="s">
        <v>186</v>
      </c>
      <c r="C26" s="48">
        <v>2212</v>
      </c>
      <c r="D26" s="48">
        <v>888</v>
      </c>
      <c r="E26" s="49">
        <f>SUM(C26:D26)</f>
        <v>3100</v>
      </c>
    </row>
    <row r="27" spans="1:5" ht="15">
      <c r="A27" s="60" t="s">
        <v>187</v>
      </c>
      <c r="B27" s="47" t="s">
        <v>188</v>
      </c>
      <c r="C27" s="48">
        <v>1831</v>
      </c>
      <c r="D27" s="48"/>
      <c r="E27" s="49">
        <v>1831</v>
      </c>
    </row>
    <row r="28" spans="1:5" ht="15">
      <c r="A28" s="61" t="s">
        <v>189</v>
      </c>
      <c r="B28" s="47" t="s">
        <v>192</v>
      </c>
      <c r="C28" s="48">
        <v>892</v>
      </c>
      <c r="D28" s="48">
        <v>239</v>
      </c>
      <c r="E28" s="49">
        <f>SUM(C28:D28)</f>
        <v>1131</v>
      </c>
    </row>
    <row r="29" spans="1:5" ht="15">
      <c r="A29" s="61" t="s">
        <v>191</v>
      </c>
      <c r="B29" s="47" t="s">
        <v>190</v>
      </c>
      <c r="C29" s="48">
        <v>1000</v>
      </c>
      <c r="D29" s="48"/>
      <c r="E29" s="49">
        <v>1000</v>
      </c>
    </row>
    <row r="30" spans="1:5" ht="15">
      <c r="A30" s="60" t="s">
        <v>193</v>
      </c>
      <c r="B30" s="47" t="s">
        <v>194</v>
      </c>
      <c r="C30" s="48">
        <v>271</v>
      </c>
      <c r="D30" s="48"/>
      <c r="E30" s="49">
        <v>271</v>
      </c>
    </row>
    <row r="31" spans="1:5" ht="15">
      <c r="A31" s="61" t="s">
        <v>195</v>
      </c>
      <c r="B31" s="47" t="s">
        <v>196</v>
      </c>
      <c r="C31" s="48">
        <v>263</v>
      </c>
      <c r="D31" s="48"/>
      <c r="E31" s="49">
        <v>263</v>
      </c>
    </row>
    <row r="32" spans="1:5" ht="15">
      <c r="A32" s="61" t="s">
        <v>197</v>
      </c>
      <c r="B32" s="47" t="s">
        <v>198</v>
      </c>
      <c r="C32" s="48">
        <v>126</v>
      </c>
      <c r="D32" s="48"/>
      <c r="E32" s="49">
        <v>126</v>
      </c>
    </row>
    <row r="33" spans="1:5" ht="15" thickBot="1">
      <c r="A33" s="60" t="s">
        <v>199</v>
      </c>
      <c r="B33" s="50" t="s">
        <v>200</v>
      </c>
      <c r="C33" s="51">
        <v>84</v>
      </c>
      <c r="D33" s="51"/>
      <c r="E33" s="52">
        <v>84</v>
      </c>
    </row>
    <row r="34" ht="12.75">
      <c r="D34" s="46"/>
    </row>
  </sheetData>
  <sheetProtection/>
  <mergeCells count="2">
    <mergeCell ref="A4:E4"/>
    <mergeCell ref="A5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2011-06-14T13:09:47Z</cp:lastPrinted>
  <dcterms:created xsi:type="dcterms:W3CDTF">1997-01-24T11:07:25Z</dcterms:created>
  <dcterms:modified xsi:type="dcterms:W3CDTF">2011-06-22T08:11:59Z</dcterms:modified>
  <cp:category/>
  <cp:version/>
  <cp:contentType/>
  <cp:contentStatus/>
</cp:coreProperties>
</file>